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6"/>
  </bookViews>
  <sheets>
    <sheet name="Autolakirer-JMO" sheetId="1" r:id="rId1"/>
    <sheet name="Autolimar-JMO" sheetId="2" r:id="rId2"/>
    <sheet name="Monter i obrađivač rez. i def." sheetId="3" r:id="rId3"/>
    <sheet name="Fotograf-JMO" sheetId="4" r:id="rId4"/>
    <sheet name="Obrađivač lima" sheetId="5" r:id="rId5"/>
    <sheet name="Tehnički crtač" sheetId="6" r:id="rId6"/>
    <sheet name="Vodoinstalater-JMO" sheetId="7" r:id="rId7"/>
  </sheets>
  <definedNames/>
  <calcPr fullCalcOnLoad="1"/>
</workbook>
</file>

<file path=xl/sharedStrings.xml><?xml version="1.0" encoding="utf-8"?>
<sst xmlns="http://schemas.openxmlformats.org/spreadsheetml/2006/main" count="844" uniqueCount="180">
  <si>
    <t>Industrijsko-obrtnička škola</t>
  </si>
  <si>
    <t>Upisi u PRVI razred srednje škole šk. god. 2010./2011.</t>
  </si>
  <si>
    <t>Slavonski Brod</t>
  </si>
  <si>
    <t xml:space="preserve"> LJESTVICA PORETKA PRIJAVLJENIH UČENIKA</t>
  </si>
  <si>
    <t>Upisni rok: Ljetni  - drugi upisni krug</t>
  </si>
  <si>
    <t xml:space="preserve">Obrazovni program: </t>
  </si>
  <si>
    <t>AUTOLAKIRER - JMO</t>
  </si>
  <si>
    <t>7. razred</t>
  </si>
  <si>
    <t>8. razred</t>
  </si>
  <si>
    <t>red. br.</t>
  </si>
  <si>
    <t>prezime i ime</t>
  </si>
  <si>
    <t>spol</t>
  </si>
  <si>
    <t>strani jezik</t>
  </si>
  <si>
    <t>osnovna škola</t>
  </si>
  <si>
    <t>Hrvatski jezik</t>
  </si>
  <si>
    <t>Kemija</t>
  </si>
  <si>
    <t>Fizika</t>
  </si>
  <si>
    <t>Tehnička kultura</t>
  </si>
  <si>
    <t>predmet 5</t>
  </si>
  <si>
    <t>opći uspjeh</t>
  </si>
  <si>
    <t>dodatni bodovi</t>
  </si>
  <si>
    <t>ukupno bodova</t>
  </si>
  <si>
    <t>kriterij za dodatne bodove*</t>
  </si>
  <si>
    <t>napomena</t>
  </si>
  <si>
    <t>dokumenti uredu</t>
  </si>
  <si>
    <t>1.</t>
  </si>
  <si>
    <t>LOVRIĆ VEDRAN</t>
  </si>
  <si>
    <t>M</t>
  </si>
  <si>
    <t>E</t>
  </si>
  <si>
    <t>OŠ "Vjekoslav Klaić" Garčin</t>
  </si>
  <si>
    <t>2.</t>
  </si>
  <si>
    <t>HADŽIJUSUFOVIĆ DINO</t>
  </si>
  <si>
    <t>OŠ "Fran Krsto Frankopan" Krk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</si>
  <si>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</si>
  <si>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</si>
  <si>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</si>
  <si>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</si>
  <si>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</si>
  <si>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</si>
  <si>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</si>
  <si>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</si>
  <si>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</si>
  <si>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</si>
  <si>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</si>
  <si>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</si>
  <si>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</si>
  <si>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</si>
  <si>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</si>
  <si>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</si>
  <si>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</si>
  <si>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</si>
  <si>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</si>
  <si>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</si>
  <si>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</si>
  <si>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</si>
  <si>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</si>
  <si>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</si>
  <si>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</si>
  <si>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</si>
  <si>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</si>
  <si>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</si>
  <si>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</si>
  <si>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</si>
  <si>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</si>
  <si>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</si>
  <si>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</si>
  <si>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</si>
  <si>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</si>
  <si>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</si>
  <si>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</si>
  <si>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</si>
  <si>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</si>
  <si>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</si>
  <si>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</si>
  <si>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</si>
  <si>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</si>
  <si>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Napomena: Svi prijavljeni učenici su primljeni i moraju potvrditi upis 7. srpnja 2010.</t>
  </si>
  <si>
    <t>Primjedba: kriterij za dodatne bodove*</t>
  </si>
  <si>
    <t>Upisno povjerenstvo:</t>
  </si>
  <si>
    <t>1* Natjecanja ili glazbena škola</t>
  </si>
  <si>
    <t>Dalibor Velički</t>
  </si>
  <si>
    <t>2* Izravan upis (iseljeništvo, dijete pog. branitelja ili 100% HRVI)</t>
  </si>
  <si>
    <t>Suzana Mihelčić Jelinić</t>
  </si>
  <si>
    <t>3* Zdravstvene teškoće</t>
  </si>
  <si>
    <t>Edita Margeta</t>
  </si>
  <si>
    <t>4* Učenici koji žive u teškim uvjetima</t>
  </si>
  <si>
    <t xml:space="preserve">5* Teškoće u razvoju </t>
  </si>
  <si>
    <t>6* Nacionalni program za Rome</t>
  </si>
  <si>
    <t>7* Uzorno vladanje</t>
  </si>
  <si>
    <t>M.P.</t>
  </si>
  <si>
    <t xml:space="preserve">U Slavonskom Brodu, 6. srpnja 2010. </t>
  </si>
  <si>
    <t>Ravnatelj:</t>
  </si>
  <si>
    <t>Petanović Zvonko, dipl. ing.</t>
  </si>
  <si>
    <t>AUTOLIMAR - JMO</t>
  </si>
  <si>
    <t>Matematika</t>
  </si>
  <si>
    <t>PINJAGIĆ ROBERT</t>
  </si>
  <si>
    <t>OŠ "Đuro Pilar" SB</t>
  </si>
  <si>
    <t>PELIVAN SLAVEN</t>
  </si>
  <si>
    <t>OŠ "Ivan Mažuranić" SB</t>
  </si>
  <si>
    <t>bravar</t>
  </si>
  <si>
    <t xml:space="preserve">Napomena: Svi učenici iznad crte su primljeni i moraju potvrditi upis 7. srpnja 2010. godine. </t>
  </si>
  <si>
    <t>Učenici ispod crte primljeni su u drugo zanimanje.</t>
  </si>
  <si>
    <t>MONTER I OBRAĐIVAČ REZANJEM I DEFORMACIJOM</t>
  </si>
  <si>
    <t>(BRAVAR)</t>
  </si>
  <si>
    <t>MILOŠ JOSIP</t>
  </si>
  <si>
    <t>OŠ "Ivan Goran Kovačić"</t>
  </si>
  <si>
    <t>4*</t>
  </si>
  <si>
    <t>DUSPARA MATEJ</t>
  </si>
  <si>
    <t>BUKVIĆ IVAN</t>
  </si>
  <si>
    <t>ĐAKOVIĆ MARIO</t>
  </si>
  <si>
    <t>KNEZ TOMISLAV</t>
  </si>
  <si>
    <t>OŠ "A. Mihanović" Batrina</t>
  </si>
  <si>
    <t>MIŠČANČUK DAVID</t>
  </si>
  <si>
    <t>OŠ "Ivan Mažuranić" Sibinj</t>
  </si>
  <si>
    <t>ŠTUC PETAR</t>
  </si>
  <si>
    <t>OŠ "Bogoslov Šulek" Slav. Brod</t>
  </si>
  <si>
    <t>UDOVČIĆ MATEJ</t>
  </si>
  <si>
    <t>OŠ "Ivan Goran Kovačić" SB</t>
  </si>
  <si>
    <t>DOMORAD ANTUN</t>
  </si>
  <si>
    <t>ĆAVAROVIĆ STJEPAN</t>
  </si>
  <si>
    <t>OŠ "S. Radić" Oprisavci</t>
  </si>
  <si>
    <t>ZVIROTIĆ ANTUN</t>
  </si>
  <si>
    <t xml:space="preserve"> OŠ "Vladimir Nazor" SB</t>
  </si>
  <si>
    <t>ČUJIĆ JOZO</t>
  </si>
  <si>
    <t>OŠ "Bogoslav Šulek" SB</t>
  </si>
  <si>
    <t>3. izbor</t>
  </si>
  <si>
    <t>BREŠIĆ DORIAN</t>
  </si>
  <si>
    <t>OŠ "Dragutin Tadijanović" SB</t>
  </si>
  <si>
    <t>2. izbor</t>
  </si>
  <si>
    <t>MARINIĆ MIRO</t>
  </si>
  <si>
    <t>KATAVIĆ KREŠIMIR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</si>
  <si>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</si>
  <si>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</si>
  <si>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</si>
  <si>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</si>
  <si>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</si>
  <si>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</si>
  <si>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</si>
  <si>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</si>
  <si>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</si>
  <si>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</si>
  <si>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</si>
  <si>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</si>
  <si>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</si>
  <si>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</si>
  <si>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</si>
  <si>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</si>
  <si>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</si>
  <si>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</si>
  <si>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</si>
  <si>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</si>
  <si>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</si>
  <si>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</si>
  <si>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</si>
  <si>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</si>
  <si>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</si>
  <si>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FOTOGRAF - JMO</t>
  </si>
  <si>
    <t>ŠTUC ANTO</t>
  </si>
  <si>
    <t>POU Brod</t>
  </si>
  <si>
    <t>3*</t>
  </si>
  <si>
    <t>MIHAJLOVIĆ ANA</t>
  </si>
  <si>
    <t>Ž</t>
  </si>
  <si>
    <t>RUBIL MAJA</t>
  </si>
  <si>
    <t>OBRAĐIVAČ LIMA</t>
  </si>
  <si>
    <t>TOMAS NIKOLA</t>
  </si>
  <si>
    <t>TATALOVIĆ LUKA</t>
  </si>
  <si>
    <t>OŠ "I. Brlić Mažuranić" SB</t>
  </si>
  <si>
    <t>TEHNIČKI CRTAČ</t>
  </si>
  <si>
    <t>MATOKANOVIĆ ANTUN</t>
  </si>
  <si>
    <t>NJ</t>
  </si>
  <si>
    <t>OŠ "Stara Gradiška" Okučani</t>
  </si>
  <si>
    <t>VUKOVIĆ TOMISLAV</t>
  </si>
  <si>
    <t>OŠ "Antun Mihanović" SB</t>
  </si>
  <si>
    <t>ČENGIĆ DOMINIK</t>
  </si>
  <si>
    <t>OŠ "Ivana Brlić Mažuranić" SB</t>
  </si>
  <si>
    <t>GARAČIĆ IGOR</t>
  </si>
  <si>
    <t>obr. lima</t>
  </si>
  <si>
    <t>fotograf</t>
  </si>
  <si>
    <t>VODOINSTALATER - JMO</t>
  </si>
  <si>
    <t>LJUBIČIĆ ANTONIO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</si>
</sst>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 CE"/>
      <family val="1"/>
    </font>
    <font>
      <b/>
      <sz val="14"/>
      <name val="Times New Roman CE"/>
      <family val="1"/>
    </font>
    <font>
      <b/>
      <sz val="10"/>
      <name val="Arial"/>
      <family val="2"/>
    </font>
    <font>
      <i/>
      <sz val="14"/>
      <name val="Times New Roman CE"/>
      <family val="1"/>
    </font>
    <font>
      <b/>
      <sz val="16"/>
      <name val="Times New Roman C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 CE"/>
      <family val="1"/>
    </font>
    <font>
      <b/>
      <u val="single"/>
      <sz val="14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Times New Roman CE"/>
      <family val="1"/>
    </font>
    <font>
      <b/>
      <u val="single"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33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20" fillId="0" borderId="17" xfId="0" applyNumberFormat="1" applyFont="1" applyBorder="1" applyAlignment="1">
      <alignment horizontal="center" textRotation="90" wrapText="1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 textRotation="90"/>
    </xf>
    <xf numFmtId="0" fontId="20" fillId="33" borderId="17" xfId="0" applyFont="1" applyFill="1" applyBorder="1" applyAlignment="1">
      <alignment horizontal="center" textRotation="90"/>
    </xf>
    <xf numFmtId="0" fontId="20" fillId="34" borderId="17" xfId="0" applyFont="1" applyFill="1" applyBorder="1" applyAlignment="1">
      <alignment horizontal="center" textRotation="90"/>
    </xf>
    <xf numFmtId="0" fontId="20" fillId="35" borderId="17" xfId="0" applyFont="1" applyFill="1" applyBorder="1" applyAlignment="1">
      <alignment horizontal="center" textRotation="90"/>
    </xf>
    <xf numFmtId="0" fontId="20" fillId="0" borderId="17" xfId="0" applyFont="1" applyBorder="1" applyAlignment="1">
      <alignment textRotation="90" wrapText="1"/>
    </xf>
    <xf numFmtId="0" fontId="20" fillId="0" borderId="18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19" xfId="0" applyNumberFormat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33" borderId="19" xfId="0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20" fillId="35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NumberForma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20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2" fontId="20" fillId="35" borderId="20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33" borderId="21" xfId="0" applyFont="1" applyFill="1" applyBorder="1" applyAlignment="1">
      <alignment horizontal="center"/>
    </xf>
    <xf numFmtId="2" fontId="0" fillId="33" borderId="21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2" fontId="20" fillId="35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3" borderId="21" xfId="0" applyFont="1" applyFill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27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21" xfId="0" applyNumberFormat="1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 textRotation="90"/>
    </xf>
    <xf numFmtId="0" fontId="20" fillId="33" borderId="21" xfId="0" applyFont="1" applyFill="1" applyBorder="1" applyAlignment="1">
      <alignment horizontal="center" textRotation="90"/>
    </xf>
    <xf numFmtId="0" fontId="20" fillId="34" borderId="21" xfId="0" applyFont="1" applyFill="1" applyBorder="1" applyAlignment="1">
      <alignment horizontal="center" textRotation="90"/>
    </xf>
    <xf numFmtId="0" fontId="20" fillId="35" borderId="21" xfId="0" applyFont="1" applyFill="1" applyBorder="1" applyAlignment="1">
      <alignment horizontal="center" textRotation="90"/>
    </xf>
    <xf numFmtId="0" fontId="20" fillId="0" borderId="21" xfId="0" applyFont="1" applyBorder="1" applyAlignment="1">
      <alignment textRotation="90" wrapText="1"/>
    </xf>
    <xf numFmtId="0" fontId="20" fillId="0" borderId="23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4" xfId="0" applyNumberFormat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2" fontId="0" fillId="34" borderId="24" xfId="0" applyNumberFormat="1" applyFont="1" applyFill="1" applyBorder="1" applyAlignment="1">
      <alignment horizontal="center"/>
    </xf>
    <xf numFmtId="2" fontId="20" fillId="35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ont="1" applyBorder="1" applyAlignment="1">
      <alignment/>
    </xf>
    <xf numFmtId="0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2" fontId="0" fillId="36" borderId="0" xfId="0" applyNumberFormat="1" applyFont="1" applyFill="1" applyBorder="1" applyAlignment="1">
      <alignment horizontal="center"/>
    </xf>
    <xf numFmtId="2" fontId="20" fillId="36" borderId="0" xfId="0" applyNumberFormat="1" applyFont="1" applyFill="1" applyBorder="1" applyAlignment="1">
      <alignment horizontal="center"/>
    </xf>
    <xf numFmtId="0" fontId="30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60" sqref="B60"/>
    </sheetView>
  </sheetViews>
  <sheetFormatPr defaultColWidth="9.140625" defaultRowHeight="12.75"/>
  <cols>
    <col min="1" max="1" width="6.57421875" style="0" customWidth="1"/>
    <col min="2" max="2" width="22.140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7.710937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0.25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41" customFormat="1" ht="90" customHeight="1">
      <c r="A7" s="33" t="s">
        <v>9</v>
      </c>
      <c r="B7" s="34" t="s">
        <v>10</v>
      </c>
      <c r="C7" s="35" t="s">
        <v>11</v>
      </c>
      <c r="D7" s="35" t="s">
        <v>12</v>
      </c>
      <c r="E7" s="34" t="s">
        <v>13</v>
      </c>
      <c r="F7" s="36" t="s">
        <v>14</v>
      </c>
      <c r="G7" s="36" t="s">
        <v>15</v>
      </c>
      <c r="H7" s="36" t="s">
        <v>16</v>
      </c>
      <c r="I7" s="36" t="s">
        <v>17</v>
      </c>
      <c r="J7" s="36" t="s">
        <v>18</v>
      </c>
      <c r="K7" s="36" t="s">
        <v>19</v>
      </c>
      <c r="L7" s="37" t="s">
        <v>14</v>
      </c>
      <c r="M7" s="37" t="s">
        <v>15</v>
      </c>
      <c r="N7" s="37" t="s">
        <v>16</v>
      </c>
      <c r="O7" s="37" t="s">
        <v>17</v>
      </c>
      <c r="P7" s="37" t="s">
        <v>18</v>
      </c>
      <c r="Q7" s="37" t="s">
        <v>19</v>
      </c>
      <c r="R7" s="35" t="s">
        <v>20</v>
      </c>
      <c r="S7" s="38" t="s">
        <v>21</v>
      </c>
      <c r="T7" s="39" t="s">
        <v>22</v>
      </c>
      <c r="U7" s="40" t="s">
        <v>23</v>
      </c>
      <c r="V7" s="35" t="s">
        <v>24</v>
      </c>
    </row>
    <row r="8" spans="1:22" s="53" customFormat="1" ht="12.75">
      <c r="A8" s="42" t="s">
        <v>25</v>
      </c>
      <c r="B8" s="43" t="s">
        <v>26</v>
      </c>
      <c r="C8" s="44" t="s">
        <v>27</v>
      </c>
      <c r="D8" s="45" t="s">
        <v>28</v>
      </c>
      <c r="E8" s="46" t="s">
        <v>29</v>
      </c>
      <c r="F8" s="47">
        <v>2</v>
      </c>
      <c r="G8" s="47">
        <v>2</v>
      </c>
      <c r="H8" s="47">
        <v>2</v>
      </c>
      <c r="I8" s="47">
        <v>3</v>
      </c>
      <c r="J8" s="47"/>
      <c r="K8" s="48">
        <v>2.62</v>
      </c>
      <c r="L8" s="49">
        <v>3</v>
      </c>
      <c r="M8" s="49">
        <v>2</v>
      </c>
      <c r="N8" s="49">
        <v>3</v>
      </c>
      <c r="O8" s="49">
        <v>5</v>
      </c>
      <c r="P8" s="49"/>
      <c r="Q8" s="50">
        <v>3</v>
      </c>
      <c r="R8" s="45"/>
      <c r="S8" s="51">
        <f>SUM(F8:R8)</f>
        <v>27.62</v>
      </c>
      <c r="T8" s="44"/>
      <c r="U8" s="44"/>
      <c r="V8" s="52"/>
    </row>
    <row r="9" spans="1:22" ht="13.5" thickBot="1">
      <c r="A9" s="54" t="s">
        <v>30</v>
      </c>
      <c r="B9" s="55" t="s">
        <v>31</v>
      </c>
      <c r="C9" s="56" t="s">
        <v>27</v>
      </c>
      <c r="D9" s="57" t="s">
        <v>28</v>
      </c>
      <c r="E9" s="58" t="s">
        <v>32</v>
      </c>
      <c r="F9" s="59">
        <v>2</v>
      </c>
      <c r="G9" s="59">
        <v>2</v>
      </c>
      <c r="H9" s="59">
        <v>2</v>
      </c>
      <c r="I9" s="59">
        <v>3</v>
      </c>
      <c r="J9" s="59"/>
      <c r="K9" s="60">
        <v>2.71</v>
      </c>
      <c r="L9" s="61">
        <v>2</v>
      </c>
      <c r="M9" s="61">
        <v>2</v>
      </c>
      <c r="N9" s="61">
        <v>2</v>
      </c>
      <c r="O9" s="61">
        <v>4</v>
      </c>
      <c r="P9" s="61"/>
      <c r="Q9" s="62">
        <v>2.86</v>
      </c>
      <c r="R9" s="57"/>
      <c r="S9" s="63">
        <f aca="true" t="shared" si="0" ref="S9:S52">SUM(F9:R9)</f>
        <v>24.57</v>
      </c>
      <c r="T9" s="56"/>
      <c r="U9" s="56"/>
      <c r="V9" s="64"/>
    </row>
    <row r="10" spans="1:22" ht="12.75">
      <c r="A10" s="65" t="s">
        <v>33</v>
      </c>
      <c r="B10" s="66"/>
      <c r="C10" s="67"/>
      <c r="D10" s="68"/>
      <c r="E10" s="69"/>
      <c r="F10" s="70"/>
      <c r="G10" s="70"/>
      <c r="H10" s="70"/>
      <c r="I10" s="70"/>
      <c r="J10" s="70"/>
      <c r="K10" s="71"/>
      <c r="L10" s="72"/>
      <c r="M10" s="72"/>
      <c r="N10" s="72"/>
      <c r="O10" s="72"/>
      <c r="P10" s="72"/>
      <c r="Q10" s="73"/>
      <c r="R10" s="68"/>
      <c r="S10" s="74"/>
      <c r="T10" s="67"/>
      <c r="U10" s="67"/>
      <c r="V10" s="75"/>
    </row>
    <row r="11" spans="1:22" ht="12.75" hidden="1">
      <c r="A11" s="42" t="s">
        <v>34</v>
      </c>
      <c r="B11" s="43"/>
      <c r="C11" s="44"/>
      <c r="D11" s="45"/>
      <c r="E11" s="76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50"/>
      <c r="R11" s="45"/>
      <c r="S11" s="51"/>
      <c r="T11" s="44"/>
      <c r="U11" s="44"/>
      <c r="V11" s="52"/>
    </row>
    <row r="12" spans="1:22" ht="12.75" hidden="1">
      <c r="A12" s="42" t="s">
        <v>35</v>
      </c>
      <c r="B12" s="43"/>
      <c r="C12" s="44"/>
      <c r="D12" s="45"/>
      <c r="E12" s="76"/>
      <c r="F12" s="47"/>
      <c r="G12" s="47"/>
      <c r="H12" s="47"/>
      <c r="I12" s="47"/>
      <c r="J12" s="47"/>
      <c r="K12" s="48"/>
      <c r="L12" s="49"/>
      <c r="M12" s="49"/>
      <c r="N12" s="49"/>
      <c r="O12" s="49"/>
      <c r="P12" s="49"/>
      <c r="Q12" s="50"/>
      <c r="R12" s="45"/>
      <c r="S12" s="51"/>
      <c r="T12" s="44"/>
      <c r="U12" s="44"/>
      <c r="V12" s="52"/>
    </row>
    <row r="13" spans="1:22" ht="12.75" hidden="1">
      <c r="A13" s="42" t="s">
        <v>36</v>
      </c>
      <c r="B13" s="43"/>
      <c r="C13" s="44"/>
      <c r="D13" s="45"/>
      <c r="E13" s="76"/>
      <c r="F13" s="47"/>
      <c r="G13" s="47"/>
      <c r="H13" s="47"/>
      <c r="I13" s="47"/>
      <c r="J13" s="47"/>
      <c r="K13" s="48"/>
      <c r="L13" s="49"/>
      <c r="M13" s="49"/>
      <c r="N13" s="49"/>
      <c r="O13" s="49"/>
      <c r="P13" s="49"/>
      <c r="Q13" s="50"/>
      <c r="R13" s="45"/>
      <c r="S13" s="51"/>
      <c r="T13" s="44"/>
      <c r="U13" s="44"/>
      <c r="V13" s="52"/>
    </row>
    <row r="14" spans="1:22" ht="12.75" hidden="1">
      <c r="A14" s="42" t="s">
        <v>37</v>
      </c>
      <c r="B14" s="43"/>
      <c r="C14" s="44"/>
      <c r="D14" s="45"/>
      <c r="E14" s="76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50"/>
      <c r="R14" s="45"/>
      <c r="S14" s="51"/>
      <c r="T14" s="44"/>
      <c r="U14" s="44"/>
      <c r="V14" s="52"/>
    </row>
    <row r="15" spans="1:22" ht="12.75" hidden="1">
      <c r="A15" s="42" t="s">
        <v>38</v>
      </c>
      <c r="B15" s="43"/>
      <c r="C15" s="44"/>
      <c r="D15" s="45"/>
      <c r="E15" s="76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50"/>
      <c r="R15" s="45"/>
      <c r="S15" s="51"/>
      <c r="T15" s="44"/>
      <c r="U15" s="44"/>
      <c r="V15" s="52"/>
    </row>
    <row r="16" spans="1:22" ht="12.75" hidden="1">
      <c r="A16" s="42" t="s">
        <v>39</v>
      </c>
      <c r="B16" s="43"/>
      <c r="C16" s="44"/>
      <c r="D16" s="45"/>
      <c r="E16" s="76"/>
      <c r="F16" s="47"/>
      <c r="G16" s="47"/>
      <c r="H16" s="47"/>
      <c r="I16" s="47"/>
      <c r="J16" s="47"/>
      <c r="K16" s="48"/>
      <c r="L16" s="49"/>
      <c r="M16" s="49"/>
      <c r="N16" s="49"/>
      <c r="O16" s="49"/>
      <c r="P16" s="49"/>
      <c r="Q16" s="50"/>
      <c r="R16" s="45"/>
      <c r="S16" s="51"/>
      <c r="T16" s="44"/>
      <c r="U16" s="44"/>
      <c r="V16" s="52"/>
    </row>
    <row r="17" spans="1:22" ht="12.75" hidden="1">
      <c r="A17" s="42" t="s">
        <v>40</v>
      </c>
      <c r="B17" s="43"/>
      <c r="C17" s="44"/>
      <c r="D17" s="45"/>
      <c r="E17" s="46"/>
      <c r="F17" s="47"/>
      <c r="G17" s="47"/>
      <c r="H17" s="47"/>
      <c r="I17" s="47"/>
      <c r="J17" s="47"/>
      <c r="K17" s="48"/>
      <c r="L17" s="49"/>
      <c r="M17" s="49"/>
      <c r="N17" s="49"/>
      <c r="O17" s="49"/>
      <c r="P17" s="49"/>
      <c r="Q17" s="50"/>
      <c r="R17" s="45"/>
      <c r="S17" s="51"/>
      <c r="T17" s="44"/>
      <c r="U17" s="44"/>
      <c r="V17" s="52"/>
    </row>
    <row r="18" spans="1:22" ht="12.75" hidden="1">
      <c r="A18" s="65" t="s">
        <v>41</v>
      </c>
      <c r="B18" s="69"/>
      <c r="C18" s="67"/>
      <c r="D18" s="68"/>
      <c r="E18" s="77"/>
      <c r="F18" s="70"/>
      <c r="G18" s="70"/>
      <c r="H18" s="70"/>
      <c r="I18" s="70"/>
      <c r="J18" s="70"/>
      <c r="K18" s="71"/>
      <c r="L18" s="72"/>
      <c r="M18" s="72"/>
      <c r="N18" s="72"/>
      <c r="O18" s="72"/>
      <c r="P18" s="72"/>
      <c r="Q18" s="73"/>
      <c r="R18" s="68"/>
      <c r="S18" s="74"/>
      <c r="T18" s="67"/>
      <c r="U18" s="67"/>
      <c r="V18" s="75"/>
    </row>
    <row r="19" spans="1:22" ht="12.75" hidden="1">
      <c r="A19" s="42" t="s">
        <v>42</v>
      </c>
      <c r="B19" s="46"/>
      <c r="C19" s="44"/>
      <c r="D19" s="45"/>
      <c r="E19" s="78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50"/>
      <c r="R19" s="45"/>
      <c r="S19" s="51"/>
      <c r="T19" s="44"/>
      <c r="U19" s="44"/>
      <c r="V19" s="52"/>
    </row>
    <row r="20" spans="1:22" ht="12.75" hidden="1">
      <c r="A20" s="42" t="s">
        <v>43</v>
      </c>
      <c r="B20" s="46"/>
      <c r="C20" s="44"/>
      <c r="D20" s="45"/>
      <c r="E20" s="78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49"/>
      <c r="Q20" s="50"/>
      <c r="R20" s="45"/>
      <c r="S20" s="51"/>
      <c r="T20" s="44"/>
      <c r="U20" s="44"/>
      <c r="V20" s="52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/>
      <c r="T21" s="44"/>
      <c r="U21" s="44"/>
      <c r="V21" s="52"/>
    </row>
    <row r="22" spans="1:22" s="53" customFormat="1" ht="15" hidden="1">
      <c r="A22" s="65" t="s">
        <v>45</v>
      </c>
      <c r="B22" s="69"/>
      <c r="C22" s="80"/>
      <c r="D22" s="68"/>
      <c r="E22" s="77"/>
      <c r="F22" s="70"/>
      <c r="G22" s="70"/>
      <c r="H22" s="70"/>
      <c r="I22" s="81"/>
      <c r="J22" s="81"/>
      <c r="K22" s="71"/>
      <c r="L22" s="72"/>
      <c r="M22" s="72"/>
      <c r="N22" s="72"/>
      <c r="O22" s="72"/>
      <c r="P22" s="72"/>
      <c r="Q22" s="73"/>
      <c r="R22" s="68"/>
      <c r="S22" s="74"/>
      <c r="T22" s="82"/>
      <c r="U22" s="67"/>
      <c r="V22" s="75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>
        <f t="shared" si="0"/>
        <v>0</v>
      </c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65" t="s">
        <v>59</v>
      </c>
      <c r="B36" s="69"/>
      <c r="C36" s="67"/>
      <c r="D36" s="68"/>
      <c r="E36" s="77"/>
      <c r="F36" s="70"/>
      <c r="G36" s="70"/>
      <c r="H36" s="70"/>
      <c r="I36" s="81"/>
      <c r="J36" s="81"/>
      <c r="K36" s="71"/>
      <c r="L36" s="72"/>
      <c r="M36" s="72"/>
      <c r="N36" s="72"/>
      <c r="O36" s="72"/>
      <c r="P36" s="72"/>
      <c r="Q36" s="73"/>
      <c r="R36" s="68"/>
      <c r="S36" s="74">
        <f t="shared" si="0"/>
        <v>0</v>
      </c>
      <c r="T36" s="67"/>
      <c r="U36" s="67"/>
      <c r="V36" s="75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>
        <f t="shared" si="0"/>
        <v>0</v>
      </c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>
        <f t="shared" si="0"/>
        <v>0</v>
      </c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83"/>
      <c r="U52" s="44"/>
      <c r="V52" s="84"/>
    </row>
    <row r="53" spans="6:21" s="85" customFormat="1" ht="15.75">
      <c r="F53" s="86"/>
      <c r="G53" s="86"/>
      <c r="H53" s="87"/>
      <c r="K53" s="86"/>
      <c r="L53" s="86"/>
      <c r="M53" s="86"/>
      <c r="N53" s="86"/>
      <c r="O53" s="86"/>
      <c r="P53" s="86"/>
      <c r="Q53" s="86"/>
      <c r="R53" s="86"/>
      <c r="S53" s="88"/>
      <c r="T53" s="86"/>
      <c r="U53" s="86"/>
    </row>
    <row r="54" spans="2:21" s="85" customFormat="1" ht="15.75">
      <c r="B54" s="89" t="s">
        <v>76</v>
      </c>
      <c r="F54" s="86"/>
      <c r="G54" s="86"/>
      <c r="H54" s="87"/>
      <c r="K54" s="86"/>
      <c r="L54" s="86"/>
      <c r="M54" s="86"/>
      <c r="N54" s="86"/>
      <c r="O54" s="86"/>
      <c r="P54" s="86"/>
      <c r="Q54" s="86"/>
      <c r="R54" s="86"/>
      <c r="S54" s="88"/>
      <c r="T54" s="86"/>
      <c r="U54" s="86"/>
    </row>
    <row r="55" spans="6:21" s="85" customFormat="1" ht="15.75">
      <c r="F55" s="86"/>
      <c r="G55" s="86"/>
      <c r="H55" s="87"/>
      <c r="K55" s="86"/>
      <c r="L55" s="86"/>
      <c r="M55" s="86"/>
      <c r="N55" s="86"/>
      <c r="O55" s="86"/>
      <c r="P55" s="86"/>
      <c r="Q55" s="86"/>
      <c r="R55" s="86"/>
      <c r="S55" s="88"/>
      <c r="T55" s="86"/>
      <c r="U55" s="86"/>
    </row>
    <row r="56" spans="6:21" s="85" customFormat="1" ht="15.75">
      <c r="F56" s="86"/>
      <c r="G56" s="86"/>
      <c r="H56" s="87"/>
      <c r="K56" s="86"/>
      <c r="L56" s="86"/>
      <c r="M56" s="86"/>
      <c r="N56" s="86"/>
      <c r="O56" s="86"/>
      <c r="P56" s="86"/>
      <c r="Q56" s="86"/>
      <c r="R56" s="86"/>
      <c r="S56" s="88"/>
      <c r="T56" s="86"/>
      <c r="U56" s="86"/>
    </row>
    <row r="57" spans="6:21" s="85" customFormat="1" ht="15">
      <c r="F57" s="87"/>
      <c r="G57" s="87"/>
      <c r="H57" s="87"/>
      <c r="I57" s="90" t="s">
        <v>77</v>
      </c>
      <c r="L57" s="91"/>
      <c r="M57" s="91"/>
      <c r="N57" s="91"/>
      <c r="O57" s="91"/>
      <c r="P57" s="91"/>
      <c r="Q57" s="91"/>
      <c r="R57" s="91"/>
      <c r="S57" s="7"/>
      <c r="T57" s="91"/>
      <c r="U57" s="91"/>
    </row>
    <row r="58" spans="2:21" s="85" customFormat="1" ht="15">
      <c r="B58" s="53" t="s">
        <v>78</v>
      </c>
      <c r="C58" s="6"/>
      <c r="D58" s="6"/>
      <c r="E58" s="53"/>
      <c r="F58" s="87"/>
      <c r="G58" s="87"/>
      <c r="H58" s="87"/>
      <c r="I58" s="92" t="s">
        <v>79</v>
      </c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85" customFormat="1" ht="15">
      <c r="B59" s="93"/>
      <c r="C59" s="94" t="s">
        <v>80</v>
      </c>
      <c r="D59" s="94"/>
      <c r="E59" s="94"/>
      <c r="F59" s="87"/>
      <c r="G59" s="87"/>
      <c r="H59" s="87"/>
      <c r="I59" s="92" t="s">
        <v>81</v>
      </c>
      <c r="K59" s="95"/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96" customFormat="1" ht="15">
      <c r="B60" s="92"/>
      <c r="C60" s="97" t="s">
        <v>82</v>
      </c>
      <c r="D60" s="97"/>
      <c r="E60" s="97"/>
      <c r="F60" s="87"/>
      <c r="G60" s="87"/>
      <c r="H60" s="87"/>
      <c r="I60" s="98" t="s">
        <v>83</v>
      </c>
      <c r="L60" s="91"/>
      <c r="M60" s="91"/>
      <c r="N60" s="91"/>
      <c r="O60" s="91"/>
      <c r="P60" s="91"/>
      <c r="Q60" s="91"/>
      <c r="R60" s="91"/>
      <c r="S60" s="7"/>
      <c r="T60" s="91"/>
      <c r="U60" s="91"/>
    </row>
    <row r="61" spans="2:21" s="96" customFormat="1" ht="15.75">
      <c r="B61" s="93"/>
      <c r="C61" s="97" t="s">
        <v>84</v>
      </c>
      <c r="D61" s="97"/>
      <c r="E61" s="97"/>
      <c r="F61" s="86"/>
      <c r="G61" s="86"/>
      <c r="H61" s="86"/>
      <c r="I61" s="92" t="s">
        <v>85</v>
      </c>
      <c r="K61" s="86"/>
      <c r="L61" s="86"/>
      <c r="M61" s="86"/>
      <c r="N61" s="86"/>
      <c r="O61" s="86"/>
      <c r="P61" s="86"/>
      <c r="Q61" s="86"/>
      <c r="R61" s="86"/>
      <c r="S61" s="88"/>
      <c r="T61" s="86"/>
      <c r="U61" s="86"/>
    </row>
    <row r="62" spans="3:21" s="53" customFormat="1" ht="12.75">
      <c r="C62" s="6"/>
      <c r="D62" s="6"/>
      <c r="F62" s="6"/>
      <c r="G62" s="6"/>
      <c r="H62" s="6"/>
      <c r="I62" s="92" t="s">
        <v>86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3" customFormat="1" ht="12.75">
      <c r="C63" s="6"/>
      <c r="D63" s="6"/>
      <c r="F63" s="6"/>
      <c r="G63" s="6"/>
      <c r="H63" s="6"/>
      <c r="I63" s="92" t="s">
        <v>87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3" customFormat="1" ht="12.75">
      <c r="C64" s="5"/>
      <c r="D64" s="5"/>
      <c r="F64" s="6"/>
      <c r="G64" s="6"/>
      <c r="H64" s="6"/>
      <c r="I64" s="98" t="s">
        <v>88</v>
      </c>
      <c r="K64" s="6"/>
      <c r="L64" s="6"/>
      <c r="M64" s="6"/>
      <c r="N64" s="6"/>
      <c r="O64" s="6"/>
      <c r="P64" s="99"/>
      <c r="Q64" s="6"/>
      <c r="R64" s="6"/>
      <c r="S64" s="7"/>
      <c r="T64" s="6"/>
      <c r="U64" s="6"/>
    </row>
    <row r="65" spans="3:21" s="53" customFormat="1" ht="15">
      <c r="C65" s="6"/>
      <c r="D65" s="6"/>
      <c r="E65" s="100" t="s">
        <v>89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3" customFormat="1" ht="12.75">
      <c r="B66" s="95" t="s">
        <v>90</v>
      </c>
      <c r="C66" s="6"/>
      <c r="D66" s="6"/>
      <c r="F66" s="6"/>
      <c r="G66" s="6"/>
      <c r="H66" s="6"/>
      <c r="I66" s="90" t="s">
        <v>91</v>
      </c>
      <c r="J66" s="6"/>
      <c r="K66" s="6"/>
      <c r="L66" s="6"/>
      <c r="M66" s="6"/>
      <c r="N66" s="6"/>
      <c r="O66" s="6"/>
      <c r="P66" s="6"/>
      <c r="Q66" s="99"/>
      <c r="R66" s="99"/>
      <c r="S66" s="101"/>
      <c r="T66" s="6"/>
      <c r="U66" s="6"/>
    </row>
    <row r="67" spans="3:21" s="53" customFormat="1" ht="12.75">
      <c r="C67" s="6"/>
      <c r="D67" s="6"/>
      <c r="F67" s="6"/>
      <c r="G67" s="6"/>
      <c r="H67" s="6"/>
      <c r="I67" s="90" t="s">
        <v>92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3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3" customFormat="1" ht="12.75">
      <c r="C69" s="6"/>
      <c r="D69" s="6"/>
      <c r="F69" s="6"/>
      <c r="G69" s="6"/>
      <c r="H69" s="6"/>
      <c r="I69" s="92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2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2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5">
    <mergeCell ref="F4:V4"/>
    <mergeCell ref="F5:V5"/>
    <mergeCell ref="C59:E59"/>
    <mergeCell ref="C60:E60"/>
    <mergeCell ref="C61:E61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V66" sqref="V66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93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0.25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111" customFormat="1" ht="90" customHeight="1">
      <c r="A7" s="103" t="s">
        <v>9</v>
      </c>
      <c r="B7" s="104" t="s">
        <v>10</v>
      </c>
      <c r="C7" s="105" t="s">
        <v>11</v>
      </c>
      <c r="D7" s="105" t="s">
        <v>12</v>
      </c>
      <c r="E7" s="104" t="s">
        <v>13</v>
      </c>
      <c r="F7" s="106" t="s">
        <v>14</v>
      </c>
      <c r="G7" s="106" t="s">
        <v>94</v>
      </c>
      <c r="H7" s="106" t="s">
        <v>16</v>
      </c>
      <c r="I7" s="106" t="s">
        <v>17</v>
      </c>
      <c r="J7" s="106" t="s">
        <v>18</v>
      </c>
      <c r="K7" s="106" t="s">
        <v>19</v>
      </c>
      <c r="L7" s="107" t="s">
        <v>14</v>
      </c>
      <c r="M7" s="107" t="s">
        <v>94</v>
      </c>
      <c r="N7" s="107" t="s">
        <v>16</v>
      </c>
      <c r="O7" s="107" t="s">
        <v>17</v>
      </c>
      <c r="P7" s="107" t="s">
        <v>18</v>
      </c>
      <c r="Q7" s="107" t="s">
        <v>19</v>
      </c>
      <c r="R7" s="105" t="s">
        <v>20</v>
      </c>
      <c r="S7" s="108" t="s">
        <v>21</v>
      </c>
      <c r="T7" s="109" t="s">
        <v>22</v>
      </c>
      <c r="U7" s="110" t="s">
        <v>23</v>
      </c>
      <c r="V7" s="105" t="s">
        <v>24</v>
      </c>
    </row>
    <row r="8" spans="1:22" ht="13.5" thickBot="1">
      <c r="A8" s="112" t="s">
        <v>25</v>
      </c>
      <c r="B8" s="113" t="s">
        <v>95</v>
      </c>
      <c r="C8" s="114" t="s">
        <v>27</v>
      </c>
      <c r="D8" s="115" t="s">
        <v>28</v>
      </c>
      <c r="E8" s="116" t="s">
        <v>96</v>
      </c>
      <c r="F8" s="117">
        <v>2</v>
      </c>
      <c r="G8" s="117">
        <v>2</v>
      </c>
      <c r="H8" s="117">
        <v>2</v>
      </c>
      <c r="I8" s="117">
        <v>4</v>
      </c>
      <c r="J8" s="117"/>
      <c r="K8" s="118">
        <v>2.92</v>
      </c>
      <c r="L8" s="119">
        <v>3</v>
      </c>
      <c r="M8" s="119">
        <v>2</v>
      </c>
      <c r="N8" s="119">
        <v>2</v>
      </c>
      <c r="O8" s="119">
        <v>4</v>
      </c>
      <c r="P8" s="119"/>
      <c r="Q8" s="120">
        <v>3.08</v>
      </c>
      <c r="R8" s="115"/>
      <c r="S8" s="121">
        <f>SUM(F8:R8)</f>
        <v>27</v>
      </c>
      <c r="T8" s="114"/>
      <c r="U8" s="114"/>
      <c r="V8" s="122"/>
    </row>
    <row r="9" spans="1:22" ht="12.75">
      <c r="A9" s="65" t="s">
        <v>30</v>
      </c>
      <c r="B9" s="66" t="s">
        <v>97</v>
      </c>
      <c r="C9" s="67" t="s">
        <v>27</v>
      </c>
      <c r="D9" s="68" t="s">
        <v>28</v>
      </c>
      <c r="E9" s="123" t="s">
        <v>98</v>
      </c>
      <c r="F9" s="70">
        <v>2</v>
      </c>
      <c r="G9" s="70">
        <v>2</v>
      </c>
      <c r="H9" s="70">
        <v>2</v>
      </c>
      <c r="I9" s="70">
        <v>4</v>
      </c>
      <c r="J9" s="70"/>
      <c r="K9" s="71">
        <v>2.64</v>
      </c>
      <c r="L9" s="72">
        <v>2</v>
      </c>
      <c r="M9" s="72">
        <v>2</v>
      </c>
      <c r="N9" s="72">
        <v>2</v>
      </c>
      <c r="O9" s="72">
        <v>4</v>
      </c>
      <c r="P9" s="72"/>
      <c r="Q9" s="73">
        <v>2.71</v>
      </c>
      <c r="R9" s="68"/>
      <c r="S9" s="74">
        <f aca="true" t="shared" si="0" ref="S9:S52">SUM(F9:R9)</f>
        <v>25.35</v>
      </c>
      <c r="T9" s="67"/>
      <c r="U9" s="67" t="s">
        <v>99</v>
      </c>
      <c r="V9" s="75"/>
    </row>
    <row r="10" spans="1:22" ht="12.75">
      <c r="A10" s="42" t="s">
        <v>33</v>
      </c>
      <c r="B10" s="43"/>
      <c r="C10" s="44"/>
      <c r="D10" s="45"/>
      <c r="E10" s="46"/>
      <c r="F10" s="47"/>
      <c r="G10" s="47"/>
      <c r="H10" s="47"/>
      <c r="I10" s="47"/>
      <c r="J10" s="47"/>
      <c r="K10" s="48"/>
      <c r="L10" s="49"/>
      <c r="M10" s="49"/>
      <c r="N10" s="49"/>
      <c r="O10" s="49"/>
      <c r="P10" s="49"/>
      <c r="Q10" s="50"/>
      <c r="R10" s="45"/>
      <c r="S10" s="51"/>
      <c r="T10" s="44"/>
      <c r="U10" s="44"/>
      <c r="V10" s="52"/>
    </row>
    <row r="11" spans="1:22" ht="12.75">
      <c r="A11" s="42" t="s">
        <v>34</v>
      </c>
      <c r="B11" s="43"/>
      <c r="C11" s="44"/>
      <c r="D11" s="45"/>
      <c r="E11" s="76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50"/>
      <c r="R11" s="45"/>
      <c r="S11" s="51"/>
      <c r="T11" s="44"/>
      <c r="U11" s="44"/>
      <c r="V11" s="52"/>
    </row>
    <row r="12" spans="1:22" ht="12.75" hidden="1">
      <c r="A12" s="42" t="s">
        <v>35</v>
      </c>
      <c r="B12" s="43"/>
      <c r="C12" s="44"/>
      <c r="D12" s="45"/>
      <c r="E12" s="76"/>
      <c r="F12" s="47"/>
      <c r="G12" s="47"/>
      <c r="H12" s="47"/>
      <c r="I12" s="47"/>
      <c r="J12" s="47"/>
      <c r="K12" s="48"/>
      <c r="L12" s="49"/>
      <c r="M12" s="49"/>
      <c r="N12" s="49"/>
      <c r="O12" s="49"/>
      <c r="P12" s="49"/>
      <c r="Q12" s="50"/>
      <c r="R12" s="45"/>
      <c r="S12" s="51">
        <f t="shared" si="0"/>
        <v>0</v>
      </c>
      <c r="T12" s="44"/>
      <c r="U12" s="44"/>
      <c r="V12" s="52"/>
    </row>
    <row r="13" spans="1:22" ht="12.75" hidden="1">
      <c r="A13" s="42" t="s">
        <v>36</v>
      </c>
      <c r="B13" s="43"/>
      <c r="C13" s="44"/>
      <c r="D13" s="45"/>
      <c r="E13" s="76"/>
      <c r="F13" s="47"/>
      <c r="G13" s="47"/>
      <c r="H13" s="47"/>
      <c r="I13" s="47"/>
      <c r="J13" s="47"/>
      <c r="K13" s="48"/>
      <c r="L13" s="49"/>
      <c r="M13" s="49"/>
      <c r="N13" s="49"/>
      <c r="O13" s="49"/>
      <c r="P13" s="49"/>
      <c r="Q13" s="50"/>
      <c r="R13" s="45"/>
      <c r="S13" s="51">
        <f t="shared" si="0"/>
        <v>0</v>
      </c>
      <c r="T13" s="44"/>
      <c r="U13" s="44"/>
      <c r="V13" s="52"/>
    </row>
    <row r="14" spans="1:22" ht="12.75" hidden="1">
      <c r="A14" s="42" t="s">
        <v>37</v>
      </c>
      <c r="B14" s="43"/>
      <c r="C14" s="44"/>
      <c r="D14" s="45"/>
      <c r="E14" s="76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50"/>
      <c r="R14" s="45"/>
      <c r="S14" s="51">
        <f t="shared" si="0"/>
        <v>0</v>
      </c>
      <c r="T14" s="44"/>
      <c r="U14" s="44"/>
      <c r="V14" s="52"/>
    </row>
    <row r="15" spans="1:22" ht="12.75" hidden="1">
      <c r="A15" s="42" t="s">
        <v>38</v>
      </c>
      <c r="B15" s="43"/>
      <c r="C15" s="44"/>
      <c r="D15" s="45"/>
      <c r="E15" s="76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50"/>
      <c r="R15" s="45"/>
      <c r="S15" s="51">
        <f t="shared" si="0"/>
        <v>0</v>
      </c>
      <c r="T15" s="44"/>
      <c r="U15" s="44"/>
      <c r="V15" s="52"/>
    </row>
    <row r="16" spans="1:22" ht="12.75" hidden="1">
      <c r="A16" s="42" t="s">
        <v>39</v>
      </c>
      <c r="B16" s="43"/>
      <c r="C16" s="44"/>
      <c r="D16" s="45"/>
      <c r="E16" s="76"/>
      <c r="F16" s="47"/>
      <c r="G16" s="47"/>
      <c r="H16" s="47"/>
      <c r="I16" s="47"/>
      <c r="J16" s="47"/>
      <c r="K16" s="48"/>
      <c r="L16" s="49"/>
      <c r="M16" s="49"/>
      <c r="N16" s="49"/>
      <c r="O16" s="49"/>
      <c r="P16" s="49"/>
      <c r="Q16" s="50"/>
      <c r="R16" s="45"/>
      <c r="S16" s="51">
        <f t="shared" si="0"/>
        <v>0</v>
      </c>
      <c r="T16" s="44"/>
      <c r="U16" s="44"/>
      <c r="V16" s="52"/>
    </row>
    <row r="17" spans="1:22" ht="12.75" hidden="1">
      <c r="A17" s="65" t="s">
        <v>40</v>
      </c>
      <c r="B17" s="66"/>
      <c r="C17" s="67"/>
      <c r="D17" s="68"/>
      <c r="E17" s="69"/>
      <c r="F17" s="70"/>
      <c r="G17" s="70"/>
      <c r="H17" s="70"/>
      <c r="I17" s="70"/>
      <c r="J17" s="70"/>
      <c r="K17" s="71"/>
      <c r="L17" s="72"/>
      <c r="M17" s="72"/>
      <c r="N17" s="72"/>
      <c r="O17" s="72"/>
      <c r="P17" s="72"/>
      <c r="Q17" s="73"/>
      <c r="R17" s="68"/>
      <c r="S17" s="74">
        <f t="shared" si="0"/>
        <v>0</v>
      </c>
      <c r="T17" s="67"/>
      <c r="U17" s="67"/>
      <c r="V17" s="75"/>
    </row>
    <row r="18" spans="1:22" ht="12.75" hidden="1">
      <c r="A18" s="65" t="s">
        <v>41</v>
      </c>
      <c r="B18" s="69"/>
      <c r="C18" s="67"/>
      <c r="D18" s="68"/>
      <c r="E18" s="77"/>
      <c r="F18" s="70"/>
      <c r="G18" s="70"/>
      <c r="H18" s="70"/>
      <c r="I18" s="70"/>
      <c r="J18" s="70"/>
      <c r="K18" s="71"/>
      <c r="L18" s="72"/>
      <c r="M18" s="72"/>
      <c r="N18" s="72"/>
      <c r="O18" s="72"/>
      <c r="P18" s="72"/>
      <c r="Q18" s="73"/>
      <c r="R18" s="68"/>
      <c r="S18" s="74">
        <f t="shared" si="0"/>
        <v>0</v>
      </c>
      <c r="T18" s="67"/>
      <c r="U18" s="67"/>
      <c r="V18" s="75"/>
    </row>
    <row r="19" spans="1:22" ht="12.75" hidden="1">
      <c r="A19" s="42" t="s">
        <v>42</v>
      </c>
      <c r="B19" s="46"/>
      <c r="C19" s="44"/>
      <c r="D19" s="45"/>
      <c r="E19" s="78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50"/>
      <c r="R19" s="45"/>
      <c r="S19" s="51">
        <f t="shared" si="0"/>
        <v>0</v>
      </c>
      <c r="T19" s="44"/>
      <c r="U19" s="44"/>
      <c r="V19" s="52"/>
    </row>
    <row r="20" spans="1:22" ht="12.75" hidden="1">
      <c r="A20" s="42" t="s">
        <v>43</v>
      </c>
      <c r="B20" s="46"/>
      <c r="C20" s="44"/>
      <c r="D20" s="45"/>
      <c r="E20" s="78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49"/>
      <c r="Q20" s="50"/>
      <c r="R20" s="45"/>
      <c r="S20" s="51">
        <f t="shared" si="0"/>
        <v>0</v>
      </c>
      <c r="T20" s="44"/>
      <c r="U20" s="44"/>
      <c r="V20" s="52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>
        <f t="shared" si="0"/>
        <v>0</v>
      </c>
      <c r="T21" s="44"/>
      <c r="U21" s="44"/>
      <c r="V21" s="52"/>
    </row>
    <row r="22" spans="1:22" s="53" customFormat="1" ht="15" hidden="1">
      <c r="A22" s="65" t="s">
        <v>45</v>
      </c>
      <c r="B22" s="69"/>
      <c r="C22" s="80"/>
      <c r="D22" s="68"/>
      <c r="E22" s="77"/>
      <c r="F22" s="70"/>
      <c r="G22" s="70"/>
      <c r="H22" s="70"/>
      <c r="I22" s="81"/>
      <c r="J22" s="81"/>
      <c r="K22" s="71"/>
      <c r="L22" s="72"/>
      <c r="M22" s="72"/>
      <c r="N22" s="72"/>
      <c r="O22" s="72"/>
      <c r="P22" s="72"/>
      <c r="Q22" s="73"/>
      <c r="R22" s="68"/>
      <c r="S22" s="74">
        <f t="shared" si="0"/>
        <v>0</v>
      </c>
      <c r="T22" s="82"/>
      <c r="U22" s="67"/>
      <c r="V22" s="75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>
        <f t="shared" si="0"/>
        <v>0</v>
      </c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65" t="s">
        <v>59</v>
      </c>
      <c r="B36" s="69"/>
      <c r="C36" s="67"/>
      <c r="D36" s="68"/>
      <c r="E36" s="77"/>
      <c r="F36" s="70"/>
      <c r="G36" s="70"/>
      <c r="H36" s="70"/>
      <c r="I36" s="81"/>
      <c r="J36" s="81"/>
      <c r="K36" s="71"/>
      <c r="L36" s="72"/>
      <c r="M36" s="72"/>
      <c r="N36" s="72"/>
      <c r="O36" s="72"/>
      <c r="P36" s="72"/>
      <c r="Q36" s="73"/>
      <c r="R36" s="68"/>
      <c r="S36" s="74">
        <f t="shared" si="0"/>
        <v>0</v>
      </c>
      <c r="T36" s="67"/>
      <c r="U36" s="67"/>
      <c r="V36" s="75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>
        <f t="shared" si="0"/>
        <v>0</v>
      </c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>
        <f t="shared" si="0"/>
        <v>0</v>
      </c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83"/>
      <c r="U52" s="44"/>
      <c r="V52" s="84"/>
    </row>
    <row r="53" spans="6:21" s="85" customFormat="1" ht="15.75">
      <c r="F53" s="86"/>
      <c r="G53" s="86"/>
      <c r="H53" s="87"/>
      <c r="K53" s="86"/>
      <c r="L53" s="86"/>
      <c r="M53" s="86"/>
      <c r="N53" s="86"/>
      <c r="O53" s="86"/>
      <c r="P53" s="86"/>
      <c r="Q53" s="86"/>
      <c r="R53" s="86"/>
      <c r="S53" s="88"/>
      <c r="T53" s="86"/>
      <c r="U53" s="86"/>
    </row>
    <row r="54" spans="2:21" s="85" customFormat="1" ht="15.75">
      <c r="B54" s="124" t="s">
        <v>100</v>
      </c>
      <c r="C54" s="125"/>
      <c r="D54" s="126"/>
      <c r="E54" s="126"/>
      <c r="F54" s="126"/>
      <c r="G54" s="126"/>
      <c r="H54"/>
      <c r="I54"/>
      <c r="J54"/>
      <c r="K54"/>
      <c r="L54"/>
      <c r="M54" s="86"/>
      <c r="N54" s="86"/>
      <c r="O54" s="86"/>
      <c r="P54" s="86"/>
      <c r="Q54" s="86"/>
      <c r="R54" s="86"/>
      <c r="S54" s="88"/>
      <c r="T54" s="86"/>
      <c r="U54" s="86"/>
    </row>
    <row r="55" spans="2:21" s="85" customFormat="1" ht="15.75">
      <c r="B55"/>
      <c r="C55" s="125" t="s">
        <v>101</v>
      </c>
      <c r="D55" s="125"/>
      <c r="E55" s="126"/>
      <c r="F55" s="126"/>
      <c r="G55" s="126"/>
      <c r="H55"/>
      <c r="I55"/>
      <c r="J55"/>
      <c r="K55"/>
      <c r="L55"/>
      <c r="M55" s="86"/>
      <c r="N55" s="86"/>
      <c r="O55" s="86"/>
      <c r="P55" s="86"/>
      <c r="Q55" s="86"/>
      <c r="R55" s="86"/>
      <c r="S55" s="88"/>
      <c r="T55" s="86"/>
      <c r="U55" s="86"/>
    </row>
    <row r="56" spans="2:21" s="85" customFormat="1" ht="15.75">
      <c r="B56"/>
      <c r="C56" s="125"/>
      <c r="D56" s="125"/>
      <c r="E56" s="126"/>
      <c r="F56" s="126"/>
      <c r="G56" s="126"/>
      <c r="H56"/>
      <c r="I56"/>
      <c r="J56"/>
      <c r="K56"/>
      <c r="L56"/>
      <c r="M56" s="86"/>
      <c r="N56" s="86"/>
      <c r="O56" s="86"/>
      <c r="P56" s="86"/>
      <c r="Q56" s="86"/>
      <c r="R56" s="86"/>
      <c r="S56" s="88"/>
      <c r="T56" s="86"/>
      <c r="U56" s="86"/>
    </row>
    <row r="57" spans="6:21" s="85" customFormat="1" ht="15">
      <c r="F57" s="87"/>
      <c r="G57" s="87"/>
      <c r="H57" s="87"/>
      <c r="I57" s="90" t="s">
        <v>77</v>
      </c>
      <c r="L57" s="91"/>
      <c r="M57" s="91"/>
      <c r="N57" s="91"/>
      <c r="O57" s="91"/>
      <c r="P57" s="91"/>
      <c r="Q57" s="91"/>
      <c r="R57" s="91"/>
      <c r="S57" s="7"/>
      <c r="T57" s="91"/>
      <c r="U57" s="91"/>
    </row>
    <row r="58" spans="2:21" s="85" customFormat="1" ht="15">
      <c r="B58" s="53" t="s">
        <v>78</v>
      </c>
      <c r="C58" s="6"/>
      <c r="D58" s="6"/>
      <c r="E58" s="53"/>
      <c r="F58" s="87"/>
      <c r="G58" s="87"/>
      <c r="H58" s="87"/>
      <c r="I58" s="92" t="s">
        <v>79</v>
      </c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85" customFormat="1" ht="15">
      <c r="B59" s="93"/>
      <c r="C59" s="94" t="s">
        <v>80</v>
      </c>
      <c r="D59" s="94"/>
      <c r="E59" s="94"/>
      <c r="F59" s="87"/>
      <c r="G59" s="87"/>
      <c r="H59" s="87"/>
      <c r="I59" s="92" t="s">
        <v>81</v>
      </c>
      <c r="K59" s="95"/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96" customFormat="1" ht="15">
      <c r="B60" s="92"/>
      <c r="C60" s="97" t="s">
        <v>82</v>
      </c>
      <c r="D60" s="97"/>
      <c r="E60" s="97"/>
      <c r="F60" s="87"/>
      <c r="G60" s="87"/>
      <c r="H60" s="87"/>
      <c r="I60" s="98" t="s">
        <v>83</v>
      </c>
      <c r="L60" s="91"/>
      <c r="M60" s="91"/>
      <c r="N60" s="91"/>
      <c r="O60" s="91"/>
      <c r="P60" s="91"/>
      <c r="Q60" s="91"/>
      <c r="R60" s="91"/>
      <c r="S60" s="7"/>
      <c r="T60" s="91"/>
      <c r="U60" s="91"/>
    </row>
    <row r="61" spans="2:21" s="96" customFormat="1" ht="15.75">
      <c r="B61" s="93"/>
      <c r="C61" s="97" t="s">
        <v>84</v>
      </c>
      <c r="D61" s="97"/>
      <c r="E61" s="97"/>
      <c r="F61" s="86"/>
      <c r="G61" s="86"/>
      <c r="H61" s="86"/>
      <c r="I61" s="92" t="s">
        <v>85</v>
      </c>
      <c r="K61" s="86"/>
      <c r="L61" s="86"/>
      <c r="M61" s="86"/>
      <c r="N61" s="86"/>
      <c r="O61" s="86"/>
      <c r="P61" s="86"/>
      <c r="Q61" s="86"/>
      <c r="R61" s="86"/>
      <c r="S61" s="88"/>
      <c r="T61" s="86"/>
      <c r="U61" s="86"/>
    </row>
    <row r="62" spans="3:21" s="53" customFormat="1" ht="12.75">
      <c r="C62" s="6"/>
      <c r="D62" s="6"/>
      <c r="F62" s="6"/>
      <c r="G62" s="6"/>
      <c r="H62" s="6"/>
      <c r="I62" s="92" t="s">
        <v>86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3" customFormat="1" ht="12.75">
      <c r="C63" s="6"/>
      <c r="D63" s="6"/>
      <c r="F63" s="6"/>
      <c r="G63" s="6"/>
      <c r="H63" s="6"/>
      <c r="I63" s="92" t="s">
        <v>87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3" customFormat="1" ht="12.75">
      <c r="C64" s="5"/>
      <c r="D64" s="5"/>
      <c r="F64" s="6"/>
      <c r="G64" s="6"/>
      <c r="H64" s="6"/>
      <c r="I64" s="98" t="s">
        <v>88</v>
      </c>
      <c r="K64" s="6"/>
      <c r="L64" s="6"/>
      <c r="M64" s="6"/>
      <c r="N64" s="6"/>
      <c r="O64" s="6"/>
      <c r="P64" s="99"/>
      <c r="Q64" s="6"/>
      <c r="R64" s="6"/>
      <c r="S64" s="7"/>
      <c r="T64" s="6"/>
      <c r="U64" s="6"/>
    </row>
    <row r="65" spans="3:21" s="53" customFormat="1" ht="15">
      <c r="C65" s="6"/>
      <c r="D65" s="6"/>
      <c r="E65" s="100" t="s">
        <v>89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3" customFormat="1" ht="12.75">
      <c r="B66" s="95" t="s">
        <v>90</v>
      </c>
      <c r="C66" s="6"/>
      <c r="D66" s="6"/>
      <c r="F66" s="6"/>
      <c r="G66" s="6"/>
      <c r="H66" s="6"/>
      <c r="I66" s="90" t="s">
        <v>91</v>
      </c>
      <c r="J66" s="6"/>
      <c r="K66" s="6"/>
      <c r="L66" s="6"/>
      <c r="M66" s="6"/>
      <c r="N66" s="6"/>
      <c r="O66" s="6"/>
      <c r="P66" s="6"/>
      <c r="Q66" s="99"/>
      <c r="R66" s="99"/>
      <c r="S66" s="101"/>
      <c r="T66" s="6"/>
      <c r="U66" s="6"/>
    </row>
    <row r="67" spans="3:21" s="53" customFormat="1" ht="12.75">
      <c r="C67" s="6"/>
      <c r="D67" s="6"/>
      <c r="F67" s="6"/>
      <c r="G67" s="6"/>
      <c r="H67" s="6"/>
      <c r="I67" s="90" t="s">
        <v>92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3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3" customFormat="1" ht="12.75">
      <c r="C69" s="6"/>
      <c r="D69" s="6"/>
      <c r="F69" s="6"/>
      <c r="G69" s="6"/>
      <c r="H69" s="6"/>
      <c r="I69" s="92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2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2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5">
    <mergeCell ref="F4:V4"/>
    <mergeCell ref="F5:V5"/>
    <mergeCell ref="C59:E59"/>
    <mergeCell ref="C60:E60"/>
    <mergeCell ref="C61:E61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.57421875" style="0" customWidth="1"/>
    <col min="2" max="2" width="21.00390625" style="0" customWidth="1"/>
    <col min="3" max="3" width="4.421875" style="5" customWidth="1"/>
    <col min="4" max="4" width="6.140625" style="5" customWidth="1"/>
    <col min="5" max="5" width="27.5742187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8.8515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16.5" customHeight="1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17.25" customHeight="1" thickBot="1">
      <c r="A4" s="13"/>
      <c r="B4" s="14"/>
      <c r="C4" s="18"/>
      <c r="D4" s="15"/>
      <c r="E4" s="4" t="s">
        <v>5</v>
      </c>
      <c r="F4" s="127" t="s">
        <v>102</v>
      </c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/>
      <c r="S4" s="130"/>
      <c r="T4" s="129"/>
      <c r="U4" s="129"/>
      <c r="V4" s="131"/>
    </row>
    <row r="5" spans="1:22" ht="14.25" customHeight="1">
      <c r="A5" s="13"/>
      <c r="B5" s="14"/>
      <c r="C5" s="18"/>
      <c r="D5" s="15"/>
      <c r="E5" s="5"/>
      <c r="F5" s="132" t="s">
        <v>103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41" customFormat="1" ht="90" customHeight="1">
      <c r="A7" s="33" t="s">
        <v>9</v>
      </c>
      <c r="B7" s="34" t="s">
        <v>10</v>
      </c>
      <c r="C7" s="35" t="s">
        <v>11</v>
      </c>
      <c r="D7" s="35" t="s">
        <v>12</v>
      </c>
      <c r="E7" s="34" t="s">
        <v>13</v>
      </c>
      <c r="F7" s="36" t="s">
        <v>14</v>
      </c>
      <c r="G7" s="36" t="s">
        <v>94</v>
      </c>
      <c r="H7" s="36" t="s">
        <v>16</v>
      </c>
      <c r="I7" s="36" t="s">
        <v>17</v>
      </c>
      <c r="J7" s="36" t="s">
        <v>18</v>
      </c>
      <c r="K7" s="36" t="s">
        <v>19</v>
      </c>
      <c r="L7" s="37" t="s">
        <v>14</v>
      </c>
      <c r="M7" s="37" t="s">
        <v>94</v>
      </c>
      <c r="N7" s="37" t="s">
        <v>16</v>
      </c>
      <c r="O7" s="37" t="s">
        <v>17</v>
      </c>
      <c r="P7" s="37" t="s">
        <v>18</v>
      </c>
      <c r="Q7" s="37" t="s">
        <v>19</v>
      </c>
      <c r="R7" s="35" t="s">
        <v>20</v>
      </c>
      <c r="S7" s="38" t="s">
        <v>21</v>
      </c>
      <c r="T7" s="39" t="s">
        <v>22</v>
      </c>
      <c r="U7" s="40" t="s">
        <v>23</v>
      </c>
      <c r="V7" s="35" t="s">
        <v>24</v>
      </c>
    </row>
    <row r="8" spans="1:22" s="53" customFormat="1" ht="12.75">
      <c r="A8" s="42" t="s">
        <v>25</v>
      </c>
      <c r="B8" s="43" t="s">
        <v>104</v>
      </c>
      <c r="C8" s="44" t="s">
        <v>27</v>
      </c>
      <c r="D8" s="45" t="s">
        <v>28</v>
      </c>
      <c r="E8" s="46" t="s">
        <v>105</v>
      </c>
      <c r="F8" s="47">
        <v>2</v>
      </c>
      <c r="G8" s="47">
        <v>2</v>
      </c>
      <c r="H8" s="47">
        <v>2</v>
      </c>
      <c r="I8" s="47">
        <v>3</v>
      </c>
      <c r="J8" s="47"/>
      <c r="K8" s="48">
        <v>2.77</v>
      </c>
      <c r="L8" s="49">
        <v>2</v>
      </c>
      <c r="M8" s="49">
        <v>2</v>
      </c>
      <c r="N8" s="49">
        <v>2</v>
      </c>
      <c r="O8" s="49">
        <v>3</v>
      </c>
      <c r="P8" s="49"/>
      <c r="Q8" s="50">
        <v>2.69</v>
      </c>
      <c r="R8" s="45">
        <v>2.06</v>
      </c>
      <c r="S8" s="51">
        <f>SUM(F8:R8)</f>
        <v>25.52</v>
      </c>
      <c r="T8" s="44" t="s">
        <v>106</v>
      </c>
      <c r="U8" s="44"/>
      <c r="V8" s="52"/>
    </row>
    <row r="9" spans="1:22" ht="12.75">
      <c r="A9" s="65" t="s">
        <v>30</v>
      </c>
      <c r="B9" s="66" t="s">
        <v>107</v>
      </c>
      <c r="C9" s="67" t="s">
        <v>27</v>
      </c>
      <c r="D9" s="68" t="s">
        <v>28</v>
      </c>
      <c r="E9" s="123" t="s">
        <v>29</v>
      </c>
      <c r="F9" s="70">
        <v>2</v>
      </c>
      <c r="G9" s="70">
        <v>2</v>
      </c>
      <c r="H9" s="70">
        <v>2</v>
      </c>
      <c r="I9" s="70">
        <v>4</v>
      </c>
      <c r="J9" s="70"/>
      <c r="K9" s="71">
        <v>2.64</v>
      </c>
      <c r="L9" s="72">
        <v>3</v>
      </c>
      <c r="M9" s="72">
        <v>2</v>
      </c>
      <c r="N9" s="72">
        <v>2</v>
      </c>
      <c r="O9" s="72">
        <v>3</v>
      </c>
      <c r="P9" s="72"/>
      <c r="Q9" s="73">
        <v>2.57</v>
      </c>
      <c r="R9" s="68"/>
      <c r="S9" s="74">
        <f aca="true" t="shared" si="0" ref="S9:S71">SUM(F9:R9)</f>
        <v>25.21</v>
      </c>
      <c r="T9" s="67"/>
      <c r="U9" s="67"/>
      <c r="V9" s="75"/>
    </row>
    <row r="10" spans="1:22" ht="12.75">
      <c r="A10" s="42" t="s">
        <v>33</v>
      </c>
      <c r="B10" s="43" t="s">
        <v>108</v>
      </c>
      <c r="C10" s="44" t="s">
        <v>27</v>
      </c>
      <c r="D10" s="45" t="s">
        <v>28</v>
      </c>
      <c r="E10" s="76" t="s">
        <v>29</v>
      </c>
      <c r="F10" s="47">
        <v>2</v>
      </c>
      <c r="G10" s="47">
        <v>2</v>
      </c>
      <c r="H10" s="47">
        <v>2</v>
      </c>
      <c r="I10" s="47">
        <v>3</v>
      </c>
      <c r="J10" s="47"/>
      <c r="K10" s="48">
        <v>2.46</v>
      </c>
      <c r="L10" s="49">
        <v>2</v>
      </c>
      <c r="M10" s="49">
        <v>2</v>
      </c>
      <c r="N10" s="49">
        <v>2</v>
      </c>
      <c r="O10" s="49">
        <v>5</v>
      </c>
      <c r="P10" s="49"/>
      <c r="Q10" s="50">
        <v>2.62</v>
      </c>
      <c r="R10" s="45"/>
      <c r="S10" s="51">
        <f t="shared" si="0"/>
        <v>25.080000000000002</v>
      </c>
      <c r="T10" s="44"/>
      <c r="U10" s="44"/>
      <c r="V10" s="52"/>
    </row>
    <row r="11" spans="1:22" ht="12.75">
      <c r="A11" s="42" t="s">
        <v>34</v>
      </c>
      <c r="B11" s="43" t="s">
        <v>109</v>
      </c>
      <c r="C11" s="44" t="s">
        <v>27</v>
      </c>
      <c r="D11" s="45" t="s">
        <v>28</v>
      </c>
      <c r="E11" s="76" t="s">
        <v>29</v>
      </c>
      <c r="F11" s="47">
        <v>2</v>
      </c>
      <c r="G11" s="47">
        <v>2</v>
      </c>
      <c r="H11" s="47">
        <v>2</v>
      </c>
      <c r="I11" s="47">
        <v>3</v>
      </c>
      <c r="J11" s="47"/>
      <c r="K11" s="48">
        <v>2.31</v>
      </c>
      <c r="L11" s="49">
        <v>2</v>
      </c>
      <c r="M11" s="49">
        <v>2</v>
      </c>
      <c r="N11" s="49">
        <v>2</v>
      </c>
      <c r="O11" s="49">
        <v>4</v>
      </c>
      <c r="P11" s="49"/>
      <c r="Q11" s="50">
        <v>2.46</v>
      </c>
      <c r="R11" s="45"/>
      <c r="S11" s="51">
        <f t="shared" si="0"/>
        <v>23.770000000000003</v>
      </c>
      <c r="T11" s="44"/>
      <c r="U11" s="44"/>
      <c r="V11" s="52"/>
    </row>
    <row r="12" spans="1:22" ht="12.75">
      <c r="A12" s="42" t="s">
        <v>35</v>
      </c>
      <c r="B12" s="43" t="s">
        <v>110</v>
      </c>
      <c r="C12" s="44" t="s">
        <v>27</v>
      </c>
      <c r="D12" s="45" t="s">
        <v>28</v>
      </c>
      <c r="E12" s="76" t="s">
        <v>111</v>
      </c>
      <c r="F12" s="47">
        <v>2</v>
      </c>
      <c r="G12" s="47">
        <v>2</v>
      </c>
      <c r="H12" s="47">
        <v>2</v>
      </c>
      <c r="I12" s="47">
        <v>3</v>
      </c>
      <c r="J12" s="47"/>
      <c r="K12" s="48">
        <v>2.46</v>
      </c>
      <c r="L12" s="49">
        <v>2</v>
      </c>
      <c r="M12" s="49">
        <v>2</v>
      </c>
      <c r="N12" s="49">
        <v>2</v>
      </c>
      <c r="O12" s="49">
        <v>3</v>
      </c>
      <c r="P12" s="49"/>
      <c r="Q12" s="50">
        <v>2.69</v>
      </c>
      <c r="R12" s="45"/>
      <c r="S12" s="51">
        <f t="shared" si="0"/>
        <v>23.150000000000002</v>
      </c>
      <c r="T12" s="44"/>
      <c r="U12" s="44"/>
      <c r="V12" s="52"/>
    </row>
    <row r="13" spans="1:22" ht="12.75">
      <c r="A13" s="42" t="s">
        <v>36</v>
      </c>
      <c r="B13" s="43" t="s">
        <v>112</v>
      </c>
      <c r="C13" s="44" t="s">
        <v>27</v>
      </c>
      <c r="D13" s="45" t="s">
        <v>28</v>
      </c>
      <c r="E13" s="76" t="s">
        <v>113</v>
      </c>
      <c r="F13" s="47">
        <v>2</v>
      </c>
      <c r="G13" s="47">
        <v>2</v>
      </c>
      <c r="H13" s="47">
        <v>2</v>
      </c>
      <c r="I13" s="47">
        <v>4</v>
      </c>
      <c r="J13" s="47"/>
      <c r="K13" s="48">
        <v>2.54</v>
      </c>
      <c r="L13" s="49">
        <v>2</v>
      </c>
      <c r="M13" s="49">
        <v>2</v>
      </c>
      <c r="N13" s="49">
        <v>2</v>
      </c>
      <c r="O13" s="49">
        <v>2</v>
      </c>
      <c r="P13" s="49"/>
      <c r="Q13" s="50">
        <v>2.28</v>
      </c>
      <c r="R13" s="45"/>
      <c r="S13" s="51">
        <f t="shared" si="0"/>
        <v>22.82</v>
      </c>
      <c r="T13" s="44"/>
      <c r="U13" s="44"/>
      <c r="V13" s="52"/>
    </row>
    <row r="14" spans="1:22" ht="12.75">
      <c r="A14" s="42" t="s">
        <v>37</v>
      </c>
      <c r="B14" s="43" t="s">
        <v>114</v>
      </c>
      <c r="C14" s="44" t="s">
        <v>27</v>
      </c>
      <c r="D14" s="45" t="s">
        <v>28</v>
      </c>
      <c r="E14" s="76" t="s">
        <v>115</v>
      </c>
      <c r="F14" s="47">
        <v>2</v>
      </c>
      <c r="G14" s="47">
        <v>2</v>
      </c>
      <c r="H14" s="47">
        <v>2</v>
      </c>
      <c r="I14" s="47">
        <v>2</v>
      </c>
      <c r="J14" s="47"/>
      <c r="K14" s="48">
        <v>2.23</v>
      </c>
      <c r="L14" s="49">
        <v>2</v>
      </c>
      <c r="M14" s="49">
        <v>2</v>
      </c>
      <c r="N14" s="49">
        <v>2</v>
      </c>
      <c r="O14" s="49">
        <v>2</v>
      </c>
      <c r="P14" s="49"/>
      <c r="Q14" s="50">
        <v>2</v>
      </c>
      <c r="R14" s="45">
        <v>2.06</v>
      </c>
      <c r="S14" s="51">
        <f t="shared" si="0"/>
        <v>22.29</v>
      </c>
      <c r="T14" s="44" t="s">
        <v>106</v>
      </c>
      <c r="U14" s="44"/>
      <c r="V14" s="52"/>
    </row>
    <row r="15" spans="1:22" ht="12.75">
      <c r="A15" s="42" t="s">
        <v>38</v>
      </c>
      <c r="B15" s="43" t="s">
        <v>116</v>
      </c>
      <c r="C15" s="44" t="s">
        <v>27</v>
      </c>
      <c r="D15" s="45" t="s">
        <v>28</v>
      </c>
      <c r="E15" s="76" t="s">
        <v>117</v>
      </c>
      <c r="F15" s="47">
        <v>2</v>
      </c>
      <c r="G15" s="47">
        <v>2</v>
      </c>
      <c r="H15" s="47">
        <v>2</v>
      </c>
      <c r="I15" s="47">
        <v>3</v>
      </c>
      <c r="J15" s="47"/>
      <c r="K15" s="48">
        <v>2.54</v>
      </c>
      <c r="L15" s="49">
        <v>2</v>
      </c>
      <c r="M15" s="49">
        <v>2</v>
      </c>
      <c r="N15" s="49">
        <v>2</v>
      </c>
      <c r="O15" s="49">
        <v>2</v>
      </c>
      <c r="P15" s="49"/>
      <c r="Q15" s="50">
        <v>2.38</v>
      </c>
      <c r="R15" s="45"/>
      <c r="S15" s="51">
        <f t="shared" si="0"/>
        <v>21.919999999999998</v>
      </c>
      <c r="T15" s="44"/>
      <c r="U15" s="44"/>
      <c r="V15" s="52"/>
    </row>
    <row r="16" spans="1:22" ht="12.75">
      <c r="A16" s="42" t="s">
        <v>39</v>
      </c>
      <c r="B16" s="43" t="s">
        <v>118</v>
      </c>
      <c r="C16" s="44" t="s">
        <v>27</v>
      </c>
      <c r="D16" s="45" t="s">
        <v>28</v>
      </c>
      <c r="E16" s="76" t="s">
        <v>115</v>
      </c>
      <c r="F16" s="47">
        <v>2</v>
      </c>
      <c r="G16" s="47">
        <v>2</v>
      </c>
      <c r="H16" s="47">
        <v>2</v>
      </c>
      <c r="I16" s="47">
        <v>2</v>
      </c>
      <c r="J16" s="47"/>
      <c r="K16" s="48">
        <v>2.5</v>
      </c>
      <c r="L16" s="49">
        <v>2</v>
      </c>
      <c r="M16" s="49">
        <v>2</v>
      </c>
      <c r="N16" s="49">
        <v>2</v>
      </c>
      <c r="O16" s="49">
        <v>3</v>
      </c>
      <c r="P16" s="49"/>
      <c r="Q16" s="50">
        <v>2.29</v>
      </c>
      <c r="R16" s="45"/>
      <c r="S16" s="51">
        <f t="shared" si="0"/>
        <v>21.79</v>
      </c>
      <c r="T16" s="44"/>
      <c r="U16" s="44"/>
      <c r="V16" s="52"/>
    </row>
    <row r="17" spans="1:22" ht="12.75">
      <c r="A17" s="42" t="s">
        <v>40</v>
      </c>
      <c r="B17" s="46" t="s">
        <v>119</v>
      </c>
      <c r="C17" s="44" t="s">
        <v>27</v>
      </c>
      <c r="D17" s="45" t="s">
        <v>28</v>
      </c>
      <c r="E17" s="78" t="s">
        <v>120</v>
      </c>
      <c r="F17" s="47">
        <v>2</v>
      </c>
      <c r="G17" s="47">
        <v>2</v>
      </c>
      <c r="H17" s="47">
        <v>2</v>
      </c>
      <c r="I17" s="47">
        <v>2</v>
      </c>
      <c r="J17" s="47"/>
      <c r="K17" s="48">
        <v>2.46</v>
      </c>
      <c r="L17" s="49">
        <v>2</v>
      </c>
      <c r="M17" s="49">
        <v>2</v>
      </c>
      <c r="N17" s="49">
        <v>2</v>
      </c>
      <c r="O17" s="49">
        <v>2</v>
      </c>
      <c r="P17" s="49"/>
      <c r="Q17" s="50">
        <v>2.62</v>
      </c>
      <c r="R17" s="45"/>
      <c r="S17" s="51">
        <f t="shared" si="0"/>
        <v>21.080000000000002</v>
      </c>
      <c r="T17" s="44"/>
      <c r="U17" s="44"/>
      <c r="V17" s="52"/>
    </row>
    <row r="18" spans="1:22" ht="12.75">
      <c r="A18" s="42" t="s">
        <v>41</v>
      </c>
      <c r="B18" s="46" t="s">
        <v>121</v>
      </c>
      <c r="C18" s="44" t="s">
        <v>27</v>
      </c>
      <c r="D18" s="45" t="s">
        <v>28</v>
      </c>
      <c r="E18" s="78" t="s">
        <v>122</v>
      </c>
      <c r="F18" s="47">
        <v>2</v>
      </c>
      <c r="G18" s="47">
        <v>2</v>
      </c>
      <c r="H18" s="47">
        <v>2</v>
      </c>
      <c r="I18" s="47">
        <v>2</v>
      </c>
      <c r="J18" s="47"/>
      <c r="K18" s="48">
        <v>2.23</v>
      </c>
      <c r="L18" s="49">
        <v>2</v>
      </c>
      <c r="M18" s="49">
        <v>2</v>
      </c>
      <c r="N18" s="49">
        <v>2</v>
      </c>
      <c r="O18" s="49">
        <v>2</v>
      </c>
      <c r="P18" s="49"/>
      <c r="Q18" s="50">
        <v>2.38</v>
      </c>
      <c r="R18" s="45"/>
      <c r="S18" s="51">
        <f t="shared" si="0"/>
        <v>20.61</v>
      </c>
      <c r="T18" s="44"/>
      <c r="U18" s="44"/>
      <c r="V18" s="52"/>
    </row>
    <row r="19" spans="1:22" ht="12.75">
      <c r="A19" s="42" t="s">
        <v>42</v>
      </c>
      <c r="B19" s="43" t="s">
        <v>123</v>
      </c>
      <c r="C19" s="44" t="s">
        <v>27</v>
      </c>
      <c r="D19" s="45" t="s">
        <v>28</v>
      </c>
      <c r="E19" s="76" t="s">
        <v>124</v>
      </c>
      <c r="F19" s="47">
        <v>2</v>
      </c>
      <c r="G19" s="47">
        <v>2</v>
      </c>
      <c r="H19" s="47">
        <v>2</v>
      </c>
      <c r="I19" s="47">
        <v>2</v>
      </c>
      <c r="J19" s="47"/>
      <c r="K19" s="48">
        <v>2.36</v>
      </c>
      <c r="L19" s="49">
        <v>2</v>
      </c>
      <c r="M19" s="49">
        <v>2</v>
      </c>
      <c r="N19" s="49">
        <v>2</v>
      </c>
      <c r="O19" s="49">
        <v>2</v>
      </c>
      <c r="P19" s="49"/>
      <c r="Q19" s="50">
        <v>2.5</v>
      </c>
      <c r="R19" s="45">
        <v>2.5</v>
      </c>
      <c r="S19" s="51">
        <f t="shared" si="0"/>
        <v>23.36</v>
      </c>
      <c r="T19" s="44" t="s">
        <v>106</v>
      </c>
      <c r="U19" s="44" t="s">
        <v>125</v>
      </c>
      <c r="V19" s="52"/>
    </row>
    <row r="20" spans="1:22" ht="12.75">
      <c r="A20" s="42" t="s">
        <v>43</v>
      </c>
      <c r="B20" s="43" t="s">
        <v>126</v>
      </c>
      <c r="C20" s="44" t="s">
        <v>27</v>
      </c>
      <c r="D20" s="45" t="s">
        <v>28</v>
      </c>
      <c r="E20" s="76" t="s">
        <v>127</v>
      </c>
      <c r="F20" s="47">
        <v>2</v>
      </c>
      <c r="G20" s="47">
        <v>2</v>
      </c>
      <c r="H20" s="47">
        <v>2</v>
      </c>
      <c r="I20" s="47">
        <v>3</v>
      </c>
      <c r="J20" s="47"/>
      <c r="K20" s="48">
        <v>2.54</v>
      </c>
      <c r="L20" s="49">
        <v>2</v>
      </c>
      <c r="M20" s="49">
        <v>2</v>
      </c>
      <c r="N20" s="49">
        <v>2</v>
      </c>
      <c r="O20" s="49">
        <v>2</v>
      </c>
      <c r="P20" s="49"/>
      <c r="Q20" s="50">
        <v>2.54</v>
      </c>
      <c r="R20" s="45"/>
      <c r="S20" s="51">
        <f t="shared" si="0"/>
        <v>22.08</v>
      </c>
      <c r="T20" s="44"/>
      <c r="U20" s="44" t="s">
        <v>128</v>
      </c>
      <c r="V20" s="52"/>
    </row>
    <row r="21" spans="1:22" ht="12.75">
      <c r="A21" s="65" t="s">
        <v>44</v>
      </c>
      <c r="B21" s="66" t="s">
        <v>129</v>
      </c>
      <c r="C21" s="67" t="s">
        <v>27</v>
      </c>
      <c r="D21" s="68" t="s">
        <v>28</v>
      </c>
      <c r="E21" s="46" t="s">
        <v>96</v>
      </c>
      <c r="F21" s="70">
        <v>2</v>
      </c>
      <c r="G21" s="70">
        <v>2</v>
      </c>
      <c r="H21" s="70">
        <v>2</v>
      </c>
      <c r="I21" s="70">
        <v>2</v>
      </c>
      <c r="J21" s="70"/>
      <c r="K21" s="71">
        <v>2.61</v>
      </c>
      <c r="L21" s="72">
        <v>2</v>
      </c>
      <c r="M21" s="72">
        <v>2</v>
      </c>
      <c r="N21" s="72">
        <v>2</v>
      </c>
      <c r="O21" s="72">
        <v>3</v>
      </c>
      <c r="P21" s="72"/>
      <c r="Q21" s="73">
        <v>2.69</v>
      </c>
      <c r="R21" s="68"/>
      <c r="S21" s="74">
        <f t="shared" si="0"/>
        <v>22.3</v>
      </c>
      <c r="T21" s="67"/>
      <c r="U21" s="44" t="s">
        <v>128</v>
      </c>
      <c r="V21" s="75"/>
    </row>
    <row r="22" spans="1:22" ht="12.75">
      <c r="A22" s="65" t="s">
        <v>45</v>
      </c>
      <c r="B22" s="66" t="s">
        <v>97</v>
      </c>
      <c r="C22" s="67" t="s">
        <v>27</v>
      </c>
      <c r="D22" s="68" t="s">
        <v>28</v>
      </c>
      <c r="E22" s="123" t="s">
        <v>113</v>
      </c>
      <c r="F22" s="70">
        <v>2</v>
      </c>
      <c r="G22" s="70">
        <v>2</v>
      </c>
      <c r="H22" s="70">
        <v>2</v>
      </c>
      <c r="I22" s="70">
        <v>4</v>
      </c>
      <c r="J22" s="70"/>
      <c r="K22" s="71">
        <v>2.64</v>
      </c>
      <c r="L22" s="72">
        <v>2</v>
      </c>
      <c r="M22" s="72">
        <v>2</v>
      </c>
      <c r="N22" s="72">
        <v>2</v>
      </c>
      <c r="O22" s="72">
        <v>4</v>
      </c>
      <c r="P22" s="72"/>
      <c r="Q22" s="73">
        <v>2.71</v>
      </c>
      <c r="R22" s="68"/>
      <c r="S22" s="74">
        <f t="shared" si="0"/>
        <v>25.35</v>
      </c>
      <c r="T22" s="67"/>
      <c r="U22" s="44" t="s">
        <v>125</v>
      </c>
      <c r="V22" s="75"/>
    </row>
    <row r="23" spans="1:22" s="53" customFormat="1" ht="12.75">
      <c r="A23" s="42" t="s">
        <v>46</v>
      </c>
      <c r="B23" s="43" t="s">
        <v>130</v>
      </c>
      <c r="C23" s="44" t="s">
        <v>27</v>
      </c>
      <c r="D23" s="45" t="s">
        <v>28</v>
      </c>
      <c r="E23" s="76" t="s">
        <v>29</v>
      </c>
      <c r="F23" s="47">
        <v>2</v>
      </c>
      <c r="G23" s="47">
        <v>2</v>
      </c>
      <c r="H23" s="47">
        <v>2</v>
      </c>
      <c r="I23" s="47">
        <v>3</v>
      </c>
      <c r="J23" s="47"/>
      <c r="K23" s="48">
        <v>2.64</v>
      </c>
      <c r="L23" s="49">
        <v>3</v>
      </c>
      <c r="M23" s="49">
        <v>2</v>
      </c>
      <c r="N23" s="49">
        <v>2</v>
      </c>
      <c r="O23" s="49">
        <v>3</v>
      </c>
      <c r="P23" s="49"/>
      <c r="Q23" s="50">
        <v>3.31</v>
      </c>
      <c r="R23" s="45"/>
      <c r="S23" s="51">
        <f t="shared" si="0"/>
        <v>24.95</v>
      </c>
      <c r="T23" s="44"/>
      <c r="U23" s="44" t="s">
        <v>128</v>
      </c>
      <c r="V23" s="52"/>
    </row>
    <row r="24" spans="1:22" s="53" customFormat="1" ht="12.75" hidden="1">
      <c r="A24" s="42" t="s">
        <v>48</v>
      </c>
      <c r="B24" s="46"/>
      <c r="C24" s="44"/>
      <c r="D24" s="45"/>
      <c r="E24" s="78"/>
      <c r="F24" s="47"/>
      <c r="G24" s="47"/>
      <c r="H24" s="47"/>
      <c r="I24" s="79"/>
      <c r="J24" s="79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49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50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51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52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53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54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55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56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57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58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59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42" t="s">
        <v>60</v>
      </c>
      <c r="B36" s="46"/>
      <c r="C36" s="44"/>
      <c r="D36" s="45"/>
      <c r="E36" s="78"/>
      <c r="F36" s="47"/>
      <c r="G36" s="47"/>
      <c r="H36" s="47"/>
      <c r="I36" s="79"/>
      <c r="J36" s="79"/>
      <c r="K36" s="48"/>
      <c r="L36" s="49"/>
      <c r="M36" s="49"/>
      <c r="N36" s="49"/>
      <c r="O36" s="49"/>
      <c r="P36" s="49"/>
      <c r="Q36" s="50"/>
      <c r="R36" s="45"/>
      <c r="S36" s="51">
        <f t="shared" si="0"/>
        <v>0</v>
      </c>
      <c r="T36" s="44"/>
      <c r="U36" s="44"/>
      <c r="V36" s="52"/>
    </row>
    <row r="37" spans="1:22" s="53" customFormat="1" ht="12.75" hidden="1">
      <c r="A37" s="42" t="s">
        <v>61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62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63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64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65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66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67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68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69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70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71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3.5" hidden="1" thickBot="1">
      <c r="A48" s="112" t="s">
        <v>72</v>
      </c>
      <c r="B48" s="116"/>
      <c r="C48" s="114"/>
      <c r="D48" s="115"/>
      <c r="E48" s="134"/>
      <c r="F48" s="117"/>
      <c r="G48" s="117"/>
      <c r="H48" s="117"/>
      <c r="I48" s="135"/>
      <c r="J48" s="135"/>
      <c r="K48" s="118"/>
      <c r="L48" s="119"/>
      <c r="M48" s="119"/>
      <c r="N48" s="119"/>
      <c r="O48" s="119"/>
      <c r="P48" s="119"/>
      <c r="Q48" s="120"/>
      <c r="R48" s="115"/>
      <c r="S48" s="121">
        <f t="shared" si="0"/>
        <v>0</v>
      </c>
      <c r="T48" s="114"/>
      <c r="U48" s="114"/>
      <c r="V48" s="122"/>
    </row>
    <row r="49" spans="1:22" s="53" customFormat="1" ht="12.75" hidden="1">
      <c r="A49" s="65" t="s">
        <v>73</v>
      </c>
      <c r="B49" s="69"/>
      <c r="C49" s="67"/>
      <c r="D49" s="68"/>
      <c r="E49" s="77"/>
      <c r="F49" s="70"/>
      <c r="G49" s="70"/>
      <c r="H49" s="70"/>
      <c r="I49" s="81"/>
      <c r="J49" s="81"/>
      <c r="K49" s="71"/>
      <c r="L49" s="72"/>
      <c r="M49" s="72"/>
      <c r="N49" s="72"/>
      <c r="O49" s="72"/>
      <c r="P49" s="72"/>
      <c r="Q49" s="73"/>
      <c r="R49" s="68"/>
      <c r="S49" s="74">
        <f t="shared" si="0"/>
        <v>0</v>
      </c>
      <c r="T49" s="67"/>
      <c r="U49" s="67"/>
      <c r="V49" s="75"/>
    </row>
    <row r="50" spans="1:22" s="53" customFormat="1" ht="12.75" hidden="1">
      <c r="A50" s="42" t="s">
        <v>74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75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53" customFormat="1" ht="12.75" hidden="1">
      <c r="A52" s="42" t="s">
        <v>131</v>
      </c>
      <c r="B52" s="46"/>
      <c r="C52" s="44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44"/>
      <c r="U52" s="44"/>
      <c r="V52" s="52"/>
    </row>
    <row r="53" spans="1:22" s="53" customFormat="1" ht="12.75" hidden="1">
      <c r="A53" s="42" t="s">
        <v>132</v>
      </c>
      <c r="B53" s="46"/>
      <c r="C53" s="44"/>
      <c r="D53" s="45"/>
      <c r="E53" s="78"/>
      <c r="F53" s="47"/>
      <c r="G53" s="47"/>
      <c r="H53" s="47"/>
      <c r="I53" s="79"/>
      <c r="J53" s="79"/>
      <c r="K53" s="48"/>
      <c r="L53" s="49"/>
      <c r="M53" s="49"/>
      <c r="N53" s="49"/>
      <c r="O53" s="49"/>
      <c r="P53" s="49"/>
      <c r="Q53" s="50"/>
      <c r="R53" s="45"/>
      <c r="S53" s="51">
        <f t="shared" si="0"/>
        <v>0</v>
      </c>
      <c r="T53" s="44"/>
      <c r="U53" s="44"/>
      <c r="V53" s="52"/>
    </row>
    <row r="54" spans="1:22" s="53" customFormat="1" ht="12.75" hidden="1">
      <c r="A54" s="42" t="s">
        <v>133</v>
      </c>
      <c r="B54" s="46"/>
      <c r="C54" s="44"/>
      <c r="D54" s="45"/>
      <c r="E54" s="78"/>
      <c r="F54" s="47"/>
      <c r="G54" s="47"/>
      <c r="H54" s="47"/>
      <c r="I54" s="79"/>
      <c r="J54" s="79"/>
      <c r="K54" s="48"/>
      <c r="L54" s="49"/>
      <c r="M54" s="49"/>
      <c r="N54" s="49"/>
      <c r="O54" s="49"/>
      <c r="P54" s="49"/>
      <c r="Q54" s="50"/>
      <c r="R54" s="45"/>
      <c r="S54" s="51">
        <f t="shared" si="0"/>
        <v>0</v>
      </c>
      <c r="T54" s="44"/>
      <c r="U54" s="44"/>
      <c r="V54" s="52"/>
    </row>
    <row r="55" spans="1:22" s="53" customFormat="1" ht="12.75" hidden="1">
      <c r="A55" s="42" t="s">
        <v>134</v>
      </c>
      <c r="B55" s="46"/>
      <c r="C55" s="44"/>
      <c r="D55" s="45"/>
      <c r="E55" s="78"/>
      <c r="F55" s="47"/>
      <c r="G55" s="47"/>
      <c r="H55" s="47"/>
      <c r="I55" s="79"/>
      <c r="J55" s="79"/>
      <c r="K55" s="48"/>
      <c r="L55" s="49"/>
      <c r="M55" s="49"/>
      <c r="N55" s="49"/>
      <c r="O55" s="49"/>
      <c r="P55" s="49"/>
      <c r="Q55" s="50"/>
      <c r="R55" s="45"/>
      <c r="S55" s="51">
        <f t="shared" si="0"/>
        <v>0</v>
      </c>
      <c r="T55" s="44"/>
      <c r="U55" s="44"/>
      <c r="V55" s="52"/>
    </row>
    <row r="56" spans="1:22" s="53" customFormat="1" ht="12.75" hidden="1">
      <c r="A56" s="42" t="s">
        <v>135</v>
      </c>
      <c r="B56" s="46"/>
      <c r="C56" s="44"/>
      <c r="D56" s="45"/>
      <c r="E56" s="78"/>
      <c r="F56" s="47"/>
      <c r="G56" s="47"/>
      <c r="H56" s="47"/>
      <c r="I56" s="79"/>
      <c r="J56" s="79"/>
      <c r="K56" s="48"/>
      <c r="L56" s="49"/>
      <c r="M56" s="49"/>
      <c r="N56" s="49"/>
      <c r="O56" s="49"/>
      <c r="P56" s="49"/>
      <c r="Q56" s="50"/>
      <c r="R56" s="45"/>
      <c r="S56" s="51">
        <f t="shared" si="0"/>
        <v>0</v>
      </c>
      <c r="T56" s="44"/>
      <c r="U56" s="44"/>
      <c r="V56" s="52"/>
    </row>
    <row r="57" spans="1:22" s="53" customFormat="1" ht="12.75" hidden="1">
      <c r="A57" s="42" t="s">
        <v>136</v>
      </c>
      <c r="B57" s="46"/>
      <c r="C57" s="44"/>
      <c r="D57" s="45"/>
      <c r="E57" s="78"/>
      <c r="F57" s="47"/>
      <c r="G57" s="47"/>
      <c r="H57" s="47"/>
      <c r="I57" s="79"/>
      <c r="J57" s="79"/>
      <c r="K57" s="48"/>
      <c r="L57" s="49"/>
      <c r="M57" s="49"/>
      <c r="N57" s="49"/>
      <c r="O57" s="49"/>
      <c r="P57" s="49"/>
      <c r="Q57" s="50"/>
      <c r="R57" s="45"/>
      <c r="S57" s="51">
        <f t="shared" si="0"/>
        <v>0</v>
      </c>
      <c r="T57" s="44"/>
      <c r="U57" s="44"/>
      <c r="V57" s="52"/>
    </row>
    <row r="58" spans="1:22" s="53" customFormat="1" ht="12.75" hidden="1">
      <c r="A58" s="42" t="s">
        <v>137</v>
      </c>
      <c r="B58" s="46"/>
      <c r="C58" s="44"/>
      <c r="D58" s="45"/>
      <c r="E58" s="78"/>
      <c r="F58" s="47"/>
      <c r="G58" s="47"/>
      <c r="H58" s="47"/>
      <c r="I58" s="79"/>
      <c r="J58" s="79"/>
      <c r="K58" s="48"/>
      <c r="L58" s="49"/>
      <c r="M58" s="49"/>
      <c r="N58" s="49"/>
      <c r="O58" s="49"/>
      <c r="P58" s="49"/>
      <c r="Q58" s="50"/>
      <c r="R58" s="45"/>
      <c r="S58" s="51">
        <f t="shared" si="0"/>
        <v>0</v>
      </c>
      <c r="T58" s="44"/>
      <c r="U58" s="44"/>
      <c r="V58" s="52"/>
    </row>
    <row r="59" spans="1:22" s="53" customFormat="1" ht="12.75" hidden="1">
      <c r="A59" s="42" t="s">
        <v>138</v>
      </c>
      <c r="B59" s="46"/>
      <c r="C59" s="44"/>
      <c r="D59" s="45"/>
      <c r="E59" s="78"/>
      <c r="F59" s="47"/>
      <c r="G59" s="47"/>
      <c r="H59" s="47"/>
      <c r="I59" s="79"/>
      <c r="J59" s="79"/>
      <c r="K59" s="48"/>
      <c r="L59" s="49"/>
      <c r="M59" s="49"/>
      <c r="N59" s="49"/>
      <c r="O59" s="49"/>
      <c r="P59" s="49"/>
      <c r="Q59" s="50"/>
      <c r="R59" s="45"/>
      <c r="S59" s="51">
        <f t="shared" si="0"/>
        <v>0</v>
      </c>
      <c r="T59" s="44"/>
      <c r="U59" s="44"/>
      <c r="V59" s="52"/>
    </row>
    <row r="60" spans="1:22" s="53" customFormat="1" ht="12.75" hidden="1">
      <c r="A60" s="42" t="s">
        <v>139</v>
      </c>
      <c r="B60" s="46"/>
      <c r="C60" s="44"/>
      <c r="D60" s="45"/>
      <c r="E60" s="78"/>
      <c r="F60" s="47"/>
      <c r="G60" s="47"/>
      <c r="H60" s="47"/>
      <c r="I60" s="79"/>
      <c r="J60" s="79"/>
      <c r="K60" s="48"/>
      <c r="L60" s="49"/>
      <c r="M60" s="49"/>
      <c r="N60" s="49"/>
      <c r="O60" s="49"/>
      <c r="P60" s="49"/>
      <c r="Q60" s="50"/>
      <c r="R60" s="45"/>
      <c r="S60" s="51">
        <f t="shared" si="0"/>
        <v>0</v>
      </c>
      <c r="T60" s="44"/>
      <c r="U60" s="44"/>
      <c r="V60" s="52"/>
    </row>
    <row r="61" spans="1:22" s="53" customFormat="1" ht="12.75" hidden="1">
      <c r="A61" s="42" t="s">
        <v>140</v>
      </c>
      <c r="B61" s="46"/>
      <c r="C61" s="44"/>
      <c r="D61" s="45"/>
      <c r="E61" s="78"/>
      <c r="F61" s="47"/>
      <c r="G61" s="47"/>
      <c r="H61" s="47"/>
      <c r="I61" s="79"/>
      <c r="J61" s="79"/>
      <c r="K61" s="48"/>
      <c r="L61" s="49"/>
      <c r="M61" s="49"/>
      <c r="N61" s="49"/>
      <c r="O61" s="49"/>
      <c r="P61" s="49"/>
      <c r="Q61" s="50"/>
      <c r="R61" s="45"/>
      <c r="S61" s="51">
        <f t="shared" si="0"/>
        <v>0</v>
      </c>
      <c r="T61" s="44"/>
      <c r="U61" s="44"/>
      <c r="V61" s="52"/>
    </row>
    <row r="62" spans="1:22" s="53" customFormat="1" ht="12.75" hidden="1">
      <c r="A62" s="42" t="s">
        <v>141</v>
      </c>
      <c r="B62" s="46"/>
      <c r="C62" s="44"/>
      <c r="D62" s="45"/>
      <c r="E62" s="78"/>
      <c r="F62" s="47"/>
      <c r="G62" s="47"/>
      <c r="H62" s="47"/>
      <c r="I62" s="79"/>
      <c r="J62" s="79"/>
      <c r="K62" s="48"/>
      <c r="L62" s="49"/>
      <c r="M62" s="49"/>
      <c r="N62" s="49"/>
      <c r="O62" s="49"/>
      <c r="P62" s="49"/>
      <c r="Q62" s="50"/>
      <c r="R62" s="45"/>
      <c r="S62" s="51">
        <f t="shared" si="0"/>
        <v>0</v>
      </c>
      <c r="T62" s="44"/>
      <c r="U62" s="44"/>
      <c r="V62" s="52"/>
    </row>
    <row r="63" spans="1:22" s="53" customFormat="1" ht="12.75" hidden="1">
      <c r="A63" s="42" t="s">
        <v>142</v>
      </c>
      <c r="B63" s="46"/>
      <c r="C63" s="44"/>
      <c r="D63" s="45"/>
      <c r="E63" s="78"/>
      <c r="F63" s="47"/>
      <c r="G63" s="47"/>
      <c r="H63" s="47"/>
      <c r="I63" s="79"/>
      <c r="J63" s="79"/>
      <c r="K63" s="48"/>
      <c r="L63" s="49"/>
      <c r="M63" s="49"/>
      <c r="N63" s="49"/>
      <c r="O63" s="49"/>
      <c r="P63" s="49"/>
      <c r="Q63" s="50"/>
      <c r="R63" s="45"/>
      <c r="S63" s="51">
        <f t="shared" si="0"/>
        <v>0</v>
      </c>
      <c r="T63" s="44"/>
      <c r="U63" s="44"/>
      <c r="V63" s="52"/>
    </row>
    <row r="64" spans="1:22" s="53" customFormat="1" ht="12.75" hidden="1">
      <c r="A64" s="42" t="s">
        <v>143</v>
      </c>
      <c r="B64" s="46"/>
      <c r="C64" s="44"/>
      <c r="D64" s="45"/>
      <c r="E64" s="78"/>
      <c r="F64" s="47"/>
      <c r="G64" s="47"/>
      <c r="H64" s="47"/>
      <c r="I64" s="79"/>
      <c r="J64" s="79"/>
      <c r="K64" s="48"/>
      <c r="L64" s="49"/>
      <c r="M64" s="49"/>
      <c r="N64" s="49"/>
      <c r="O64" s="49"/>
      <c r="P64" s="49"/>
      <c r="Q64" s="50"/>
      <c r="R64" s="45"/>
      <c r="S64" s="51">
        <f t="shared" si="0"/>
        <v>0</v>
      </c>
      <c r="T64" s="44"/>
      <c r="U64" s="44"/>
      <c r="V64" s="52"/>
    </row>
    <row r="65" spans="1:22" s="53" customFormat="1" ht="12.75" hidden="1">
      <c r="A65" s="42" t="s">
        <v>144</v>
      </c>
      <c r="B65" s="46"/>
      <c r="C65" s="44"/>
      <c r="D65" s="45"/>
      <c r="E65" s="78"/>
      <c r="F65" s="47"/>
      <c r="G65" s="47"/>
      <c r="H65" s="47"/>
      <c r="I65" s="79"/>
      <c r="J65" s="79"/>
      <c r="K65" s="48"/>
      <c r="L65" s="49"/>
      <c r="M65" s="49"/>
      <c r="N65" s="49"/>
      <c r="O65" s="49"/>
      <c r="P65" s="49"/>
      <c r="Q65" s="50"/>
      <c r="R65" s="45"/>
      <c r="S65" s="51">
        <f t="shared" si="0"/>
        <v>0</v>
      </c>
      <c r="T65" s="44"/>
      <c r="U65" s="44"/>
      <c r="V65" s="52"/>
    </row>
    <row r="66" spans="1:22" s="53" customFormat="1" ht="12.75" hidden="1">
      <c r="A66" s="42" t="s">
        <v>145</v>
      </c>
      <c r="B66" s="46"/>
      <c r="C66" s="44"/>
      <c r="D66" s="45"/>
      <c r="E66" s="78"/>
      <c r="F66" s="47"/>
      <c r="G66" s="47"/>
      <c r="H66" s="47"/>
      <c r="I66" s="79"/>
      <c r="J66" s="79"/>
      <c r="K66" s="48"/>
      <c r="L66" s="49"/>
      <c r="M66" s="49"/>
      <c r="N66" s="49"/>
      <c r="O66" s="49"/>
      <c r="P66" s="49"/>
      <c r="Q66" s="50"/>
      <c r="R66" s="45"/>
      <c r="S66" s="51">
        <f t="shared" si="0"/>
        <v>0</v>
      </c>
      <c r="T66" s="44"/>
      <c r="U66" s="44"/>
      <c r="V66" s="52"/>
    </row>
    <row r="67" spans="1:22" s="53" customFormat="1" ht="12.75" hidden="1">
      <c r="A67" s="42" t="s">
        <v>146</v>
      </c>
      <c r="B67" s="46"/>
      <c r="C67" s="44"/>
      <c r="D67" s="45"/>
      <c r="E67" s="78"/>
      <c r="F67" s="47"/>
      <c r="G67" s="47"/>
      <c r="H67" s="47"/>
      <c r="I67" s="79"/>
      <c r="J67" s="79"/>
      <c r="K67" s="48"/>
      <c r="L67" s="49"/>
      <c r="M67" s="49"/>
      <c r="N67" s="49"/>
      <c r="O67" s="49"/>
      <c r="P67" s="49"/>
      <c r="Q67" s="50"/>
      <c r="R67" s="45"/>
      <c r="S67" s="51">
        <f t="shared" si="0"/>
        <v>0</v>
      </c>
      <c r="T67" s="44"/>
      <c r="U67" s="44"/>
      <c r="V67" s="52"/>
    </row>
    <row r="68" spans="1:22" s="53" customFormat="1" ht="12.75" hidden="1">
      <c r="A68" s="42" t="s">
        <v>147</v>
      </c>
      <c r="B68" s="46"/>
      <c r="C68" s="44"/>
      <c r="D68" s="45"/>
      <c r="E68" s="78"/>
      <c r="F68" s="47"/>
      <c r="G68" s="47"/>
      <c r="H68" s="47"/>
      <c r="I68" s="79"/>
      <c r="J68" s="79"/>
      <c r="K68" s="48"/>
      <c r="L68" s="49"/>
      <c r="M68" s="49"/>
      <c r="N68" s="49"/>
      <c r="O68" s="49"/>
      <c r="P68" s="49"/>
      <c r="Q68" s="50"/>
      <c r="R68" s="45"/>
      <c r="S68" s="51">
        <f t="shared" si="0"/>
        <v>0</v>
      </c>
      <c r="T68" s="44"/>
      <c r="U68" s="44"/>
      <c r="V68" s="52"/>
    </row>
    <row r="69" spans="1:22" s="53" customFormat="1" ht="12.75" hidden="1">
      <c r="A69" s="42" t="s">
        <v>148</v>
      </c>
      <c r="B69" s="46"/>
      <c r="C69" s="44"/>
      <c r="D69" s="45"/>
      <c r="E69" s="78"/>
      <c r="F69" s="47"/>
      <c r="G69" s="47"/>
      <c r="H69" s="47"/>
      <c r="I69" s="79"/>
      <c r="J69" s="79"/>
      <c r="K69" s="48"/>
      <c r="L69" s="49"/>
      <c r="M69" s="49"/>
      <c r="N69" s="49"/>
      <c r="O69" s="49"/>
      <c r="P69" s="49"/>
      <c r="Q69" s="50"/>
      <c r="R69" s="45"/>
      <c r="S69" s="51">
        <f t="shared" si="0"/>
        <v>0</v>
      </c>
      <c r="T69" s="44"/>
      <c r="U69" s="44"/>
      <c r="V69" s="52"/>
    </row>
    <row r="70" spans="1:22" s="53" customFormat="1" ht="12.75" hidden="1">
      <c r="A70" s="42" t="s">
        <v>149</v>
      </c>
      <c r="B70" s="46"/>
      <c r="C70" s="44"/>
      <c r="D70" s="45"/>
      <c r="E70" s="78"/>
      <c r="F70" s="47"/>
      <c r="G70" s="47"/>
      <c r="H70" s="47"/>
      <c r="I70" s="79"/>
      <c r="J70" s="79"/>
      <c r="K70" s="48"/>
      <c r="L70" s="49"/>
      <c r="M70" s="49"/>
      <c r="N70" s="49"/>
      <c r="O70" s="49"/>
      <c r="P70" s="49"/>
      <c r="Q70" s="50"/>
      <c r="R70" s="45"/>
      <c r="S70" s="51">
        <f t="shared" si="0"/>
        <v>0</v>
      </c>
      <c r="T70" s="44"/>
      <c r="U70" s="44"/>
      <c r="V70" s="52"/>
    </row>
    <row r="71" spans="1:22" s="53" customFormat="1" ht="12.75" hidden="1">
      <c r="A71" s="42" t="s">
        <v>150</v>
      </c>
      <c r="B71" s="46"/>
      <c r="C71" s="44"/>
      <c r="D71" s="45"/>
      <c r="E71" s="78"/>
      <c r="F71" s="47"/>
      <c r="G71" s="47"/>
      <c r="H71" s="47"/>
      <c r="I71" s="79"/>
      <c r="J71" s="79"/>
      <c r="K71" s="48"/>
      <c r="L71" s="49"/>
      <c r="M71" s="49"/>
      <c r="N71" s="49"/>
      <c r="O71" s="49"/>
      <c r="P71" s="49"/>
      <c r="Q71" s="50"/>
      <c r="R71" s="45"/>
      <c r="S71" s="51">
        <f t="shared" si="0"/>
        <v>0</v>
      </c>
      <c r="T71" s="44"/>
      <c r="U71" s="44"/>
      <c r="V71" s="52"/>
    </row>
    <row r="72" spans="1:22" s="53" customFormat="1" ht="12.75" hidden="1">
      <c r="A72" s="42" t="s">
        <v>151</v>
      </c>
      <c r="B72" s="46"/>
      <c r="C72" s="44"/>
      <c r="D72" s="45"/>
      <c r="E72" s="78"/>
      <c r="F72" s="47"/>
      <c r="G72" s="47"/>
      <c r="H72" s="47"/>
      <c r="I72" s="79"/>
      <c r="J72" s="79"/>
      <c r="K72" s="48"/>
      <c r="L72" s="49"/>
      <c r="M72" s="49"/>
      <c r="N72" s="49"/>
      <c r="O72" s="49"/>
      <c r="P72" s="49"/>
      <c r="Q72" s="50"/>
      <c r="R72" s="45"/>
      <c r="S72" s="51">
        <f>SUM(F72:R72)</f>
        <v>0</v>
      </c>
      <c r="T72" s="44"/>
      <c r="U72" s="44"/>
      <c r="V72" s="52"/>
    </row>
    <row r="73" spans="1:22" s="53" customFormat="1" ht="12.75" hidden="1">
      <c r="A73" s="42" t="s">
        <v>152</v>
      </c>
      <c r="B73" s="46"/>
      <c r="C73" s="44"/>
      <c r="D73" s="45"/>
      <c r="E73" s="78"/>
      <c r="F73" s="47"/>
      <c r="G73" s="47"/>
      <c r="H73" s="47"/>
      <c r="I73" s="79"/>
      <c r="J73" s="79"/>
      <c r="K73" s="48"/>
      <c r="L73" s="49"/>
      <c r="M73" s="49"/>
      <c r="N73" s="49"/>
      <c r="O73" s="49"/>
      <c r="P73" s="49"/>
      <c r="Q73" s="50"/>
      <c r="R73" s="45"/>
      <c r="S73" s="51">
        <f>SUM(F73:R73)</f>
        <v>0</v>
      </c>
      <c r="T73" s="44"/>
      <c r="U73" s="44"/>
      <c r="V73" s="52"/>
    </row>
    <row r="74" spans="1:22" s="53" customFormat="1" ht="12.75" hidden="1">
      <c r="A74" s="42" t="s">
        <v>153</v>
      </c>
      <c r="B74" s="46"/>
      <c r="C74" s="44"/>
      <c r="D74" s="45"/>
      <c r="E74" s="78"/>
      <c r="F74" s="47"/>
      <c r="G74" s="47"/>
      <c r="H74" s="47"/>
      <c r="I74" s="79"/>
      <c r="J74" s="79"/>
      <c r="K74" s="48"/>
      <c r="L74" s="49"/>
      <c r="M74" s="49"/>
      <c r="N74" s="49"/>
      <c r="O74" s="49"/>
      <c r="P74" s="49"/>
      <c r="Q74" s="50"/>
      <c r="R74" s="45"/>
      <c r="S74" s="51">
        <f>SUM(F74:R74)</f>
        <v>0</v>
      </c>
      <c r="T74" s="44"/>
      <c r="U74" s="44"/>
      <c r="V74" s="52"/>
    </row>
    <row r="75" spans="1:22" s="53" customFormat="1" ht="12.75" hidden="1">
      <c r="A75" s="42" t="s">
        <v>154</v>
      </c>
      <c r="B75" s="46"/>
      <c r="C75" s="44"/>
      <c r="D75" s="45"/>
      <c r="E75" s="78"/>
      <c r="F75" s="47"/>
      <c r="G75" s="47"/>
      <c r="H75" s="47"/>
      <c r="I75" s="79"/>
      <c r="J75" s="79"/>
      <c r="K75" s="48"/>
      <c r="L75" s="49"/>
      <c r="M75" s="49"/>
      <c r="N75" s="49"/>
      <c r="O75" s="49"/>
      <c r="P75" s="49"/>
      <c r="Q75" s="50"/>
      <c r="R75" s="45"/>
      <c r="S75" s="51">
        <f>SUM(F75:R75)</f>
        <v>0</v>
      </c>
      <c r="T75" s="44"/>
      <c r="U75" s="44"/>
      <c r="V75" s="52"/>
    </row>
    <row r="76" spans="1:22" s="53" customFormat="1" ht="12.75" hidden="1">
      <c r="A76" s="42" t="s">
        <v>155</v>
      </c>
      <c r="B76" s="46"/>
      <c r="C76" s="44"/>
      <c r="D76" s="45"/>
      <c r="E76" s="78"/>
      <c r="F76" s="47"/>
      <c r="G76" s="47"/>
      <c r="H76" s="47"/>
      <c r="I76" s="79"/>
      <c r="J76" s="79"/>
      <c r="K76" s="48"/>
      <c r="L76" s="49"/>
      <c r="M76" s="49"/>
      <c r="N76" s="49"/>
      <c r="O76" s="49"/>
      <c r="P76" s="49"/>
      <c r="Q76" s="50"/>
      <c r="R76" s="45"/>
      <c r="S76" s="51">
        <f>SUM(F76:R76)</f>
        <v>0</v>
      </c>
      <c r="T76" s="44"/>
      <c r="U76" s="44"/>
      <c r="V76" s="52"/>
    </row>
    <row r="77" spans="6:21" s="85" customFormat="1" ht="2.25" customHeight="1">
      <c r="F77" s="86"/>
      <c r="G77" s="86"/>
      <c r="H77" s="87"/>
      <c r="K77" s="86"/>
      <c r="L77" s="86"/>
      <c r="M77" s="86"/>
      <c r="N77" s="86"/>
      <c r="O77" s="86"/>
      <c r="P77" s="86"/>
      <c r="Q77" s="86"/>
      <c r="R77" s="86"/>
      <c r="S77" s="88"/>
      <c r="T77" s="86"/>
      <c r="U77" s="86"/>
    </row>
    <row r="78" spans="2:21" s="85" customFormat="1" ht="15.75">
      <c r="B78" s="89" t="s">
        <v>76</v>
      </c>
      <c r="F78" s="86"/>
      <c r="G78" s="86"/>
      <c r="H78" s="87"/>
      <c r="K78" s="86"/>
      <c r="L78" s="86"/>
      <c r="M78" s="86"/>
      <c r="N78" s="86"/>
      <c r="O78" s="86"/>
      <c r="P78" s="86"/>
      <c r="Q78" s="86"/>
      <c r="R78" s="86"/>
      <c r="S78" s="88"/>
      <c r="T78" s="86"/>
      <c r="U78" s="86"/>
    </row>
    <row r="79" spans="6:21" s="85" customFormat="1" ht="9" customHeight="1">
      <c r="F79" s="86"/>
      <c r="G79" s="86"/>
      <c r="H79" s="87"/>
      <c r="K79" s="86"/>
      <c r="L79" s="86"/>
      <c r="M79" s="86"/>
      <c r="N79" s="86"/>
      <c r="O79" s="86"/>
      <c r="P79" s="86"/>
      <c r="Q79" s="86"/>
      <c r="R79" s="86"/>
      <c r="S79" s="88"/>
      <c r="T79" s="86"/>
      <c r="U79" s="86"/>
    </row>
    <row r="80" spans="6:21" s="85" customFormat="1" ht="15.75" hidden="1">
      <c r="F80" s="86"/>
      <c r="G80" s="86"/>
      <c r="H80" s="87"/>
      <c r="K80" s="86"/>
      <c r="L80" s="86"/>
      <c r="M80" s="86"/>
      <c r="N80" s="86"/>
      <c r="O80" s="86"/>
      <c r="P80" s="86"/>
      <c r="Q80" s="86"/>
      <c r="R80" s="86"/>
      <c r="S80" s="88"/>
      <c r="T80" s="86"/>
      <c r="U80" s="86"/>
    </row>
    <row r="81" spans="6:21" s="85" customFormat="1" ht="15.75" hidden="1">
      <c r="F81" s="86"/>
      <c r="G81" s="86"/>
      <c r="H81" s="87"/>
      <c r="K81" s="86"/>
      <c r="L81" s="86"/>
      <c r="M81" s="86"/>
      <c r="N81" s="86"/>
      <c r="O81" s="86"/>
      <c r="P81" s="86"/>
      <c r="Q81" s="86"/>
      <c r="R81" s="86"/>
      <c r="S81" s="88"/>
      <c r="T81" s="86"/>
      <c r="U81" s="86"/>
    </row>
    <row r="82" spans="6:21" s="85" customFormat="1" ht="15">
      <c r="F82" s="87"/>
      <c r="G82" s="87"/>
      <c r="H82" s="87"/>
      <c r="I82" s="90" t="s">
        <v>77</v>
      </c>
      <c r="L82" s="91"/>
      <c r="M82" s="91"/>
      <c r="N82" s="91"/>
      <c r="O82" s="91"/>
      <c r="P82" s="91"/>
      <c r="Q82" s="91"/>
      <c r="R82" s="91"/>
      <c r="S82" s="7"/>
      <c r="T82" s="91"/>
      <c r="U82" s="91"/>
    </row>
    <row r="83" spans="2:21" s="85" customFormat="1" ht="10.5" customHeight="1">
      <c r="B83" s="53" t="s">
        <v>78</v>
      </c>
      <c r="C83" s="6"/>
      <c r="D83" s="6"/>
      <c r="E83" s="53"/>
      <c r="F83" s="87"/>
      <c r="G83" s="87"/>
      <c r="H83" s="87"/>
      <c r="I83" s="92" t="s">
        <v>79</v>
      </c>
      <c r="L83" s="91"/>
      <c r="M83" s="91"/>
      <c r="N83" s="91"/>
      <c r="O83" s="91"/>
      <c r="P83" s="91"/>
      <c r="Q83" s="91"/>
      <c r="R83" s="91"/>
      <c r="S83" s="7"/>
      <c r="T83" s="91"/>
      <c r="U83" s="91"/>
    </row>
    <row r="84" spans="2:21" s="85" customFormat="1" ht="15">
      <c r="B84" s="93"/>
      <c r="C84" s="94" t="s">
        <v>80</v>
      </c>
      <c r="D84" s="94"/>
      <c r="E84" s="94"/>
      <c r="F84" s="87"/>
      <c r="G84" s="87"/>
      <c r="H84" s="87"/>
      <c r="I84" s="92" t="s">
        <v>81</v>
      </c>
      <c r="K84" s="95"/>
      <c r="L84" s="91"/>
      <c r="M84" s="91"/>
      <c r="N84" s="91"/>
      <c r="O84" s="91"/>
      <c r="P84" s="91"/>
      <c r="Q84" s="91"/>
      <c r="R84" s="91"/>
      <c r="S84" s="7"/>
      <c r="T84" s="91"/>
      <c r="U84" s="91"/>
    </row>
    <row r="85" spans="2:21" s="96" customFormat="1" ht="15">
      <c r="B85" s="92"/>
      <c r="C85" s="97" t="s">
        <v>82</v>
      </c>
      <c r="D85" s="97"/>
      <c r="E85" s="97"/>
      <c r="F85" s="87"/>
      <c r="G85" s="87"/>
      <c r="H85" s="87"/>
      <c r="I85" s="98" t="s">
        <v>83</v>
      </c>
      <c r="L85" s="91"/>
      <c r="M85" s="91"/>
      <c r="N85" s="91"/>
      <c r="O85" s="91"/>
      <c r="P85" s="91"/>
      <c r="Q85" s="91"/>
      <c r="R85" s="91"/>
      <c r="S85" s="7"/>
      <c r="T85" s="91"/>
      <c r="U85" s="91"/>
    </row>
    <row r="86" spans="2:21" s="96" customFormat="1" ht="15.75">
      <c r="B86" s="93"/>
      <c r="C86" s="97" t="s">
        <v>84</v>
      </c>
      <c r="D86" s="97"/>
      <c r="E86" s="97"/>
      <c r="F86" s="86"/>
      <c r="G86" s="86"/>
      <c r="H86" s="86"/>
      <c r="I86" s="92" t="s">
        <v>85</v>
      </c>
      <c r="K86" s="86"/>
      <c r="L86" s="86"/>
      <c r="M86" s="86"/>
      <c r="N86" s="86"/>
      <c r="O86" s="86"/>
      <c r="P86" s="86"/>
      <c r="Q86" s="86"/>
      <c r="R86" s="86"/>
      <c r="S86" s="88"/>
      <c r="T86" s="86"/>
      <c r="U86" s="86"/>
    </row>
    <row r="87" spans="3:21" s="53" customFormat="1" ht="12.75">
      <c r="C87" s="6"/>
      <c r="D87" s="6"/>
      <c r="F87" s="6"/>
      <c r="G87" s="6"/>
      <c r="H87" s="6"/>
      <c r="I87" s="92" t="s">
        <v>86</v>
      </c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</row>
    <row r="88" spans="3:21" s="53" customFormat="1" ht="12.75">
      <c r="C88" s="6"/>
      <c r="D88" s="6"/>
      <c r="F88" s="6"/>
      <c r="G88" s="6"/>
      <c r="H88" s="6"/>
      <c r="I88" s="92" t="s">
        <v>87</v>
      </c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</row>
    <row r="89" spans="3:21" s="53" customFormat="1" ht="12.75">
      <c r="C89" s="5"/>
      <c r="D89" s="5"/>
      <c r="F89" s="6"/>
      <c r="G89" s="6"/>
      <c r="H89" s="6"/>
      <c r="I89" s="98" t="s">
        <v>88</v>
      </c>
      <c r="K89" s="6"/>
      <c r="L89" s="6"/>
      <c r="M89" s="6"/>
      <c r="N89" s="6"/>
      <c r="O89" s="6"/>
      <c r="P89" s="99"/>
      <c r="Q89" s="6"/>
      <c r="R89" s="6"/>
      <c r="S89" s="7"/>
      <c r="T89" s="6"/>
      <c r="U89" s="6"/>
    </row>
    <row r="90" spans="3:21" s="53" customFormat="1" ht="9" customHeight="1">
      <c r="C90" s="6"/>
      <c r="D90" s="6"/>
      <c r="E90" s="100" t="s">
        <v>89</v>
      </c>
      <c r="F90" s="6"/>
      <c r="G90" s="6"/>
      <c r="H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</row>
    <row r="91" spans="2:21" s="53" customFormat="1" ht="12.75">
      <c r="B91" s="95" t="s">
        <v>90</v>
      </c>
      <c r="C91" s="6"/>
      <c r="D91" s="6"/>
      <c r="F91" s="6"/>
      <c r="G91" s="6"/>
      <c r="H91" s="6"/>
      <c r="I91" s="90" t="s">
        <v>91</v>
      </c>
      <c r="J91" s="6"/>
      <c r="K91" s="6"/>
      <c r="L91" s="6"/>
      <c r="M91" s="6"/>
      <c r="N91" s="6"/>
      <c r="O91" s="6"/>
      <c r="P91" s="6"/>
      <c r="Q91" s="99"/>
      <c r="R91" s="99"/>
      <c r="S91" s="101"/>
      <c r="T91" s="6"/>
      <c r="U91" s="6"/>
    </row>
    <row r="92" spans="3:21" s="53" customFormat="1" ht="12.75">
      <c r="C92" s="6"/>
      <c r="D92" s="6"/>
      <c r="F92" s="6"/>
      <c r="G92" s="6"/>
      <c r="H92" s="6"/>
      <c r="I92" s="90" t="s">
        <v>92</v>
      </c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</row>
    <row r="93" spans="3:21" s="53" customFormat="1" ht="12.75">
      <c r="C93" s="6"/>
      <c r="D93" s="6"/>
      <c r="F93" s="6"/>
      <c r="G93" s="6"/>
      <c r="H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</row>
    <row r="94" spans="3:21" s="53" customFormat="1" ht="12.75">
      <c r="C94" s="6"/>
      <c r="D94" s="6"/>
      <c r="F94" s="6"/>
      <c r="G94" s="6"/>
      <c r="H94" s="6"/>
      <c r="I94" s="92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</row>
    <row r="95" spans="9:21" ht="12.75">
      <c r="I95" s="92"/>
      <c r="J95" s="6"/>
      <c r="L95" s="6"/>
      <c r="M95" s="6"/>
      <c r="N95" s="6"/>
      <c r="O95" s="6"/>
      <c r="P95" s="6"/>
      <c r="R95" s="6"/>
      <c r="S95" s="7"/>
      <c r="T95" s="6"/>
      <c r="U95" s="6"/>
    </row>
    <row r="96" spans="9:21" ht="12.75">
      <c r="I96" s="92"/>
      <c r="J96" s="6"/>
      <c r="L96" s="6"/>
      <c r="M96" s="6"/>
      <c r="N96" s="6"/>
      <c r="O96" s="6"/>
      <c r="P96" s="6"/>
      <c r="R96" s="6"/>
      <c r="S96" s="7"/>
      <c r="T96" s="6"/>
      <c r="U96" s="6"/>
    </row>
    <row r="97" spans="10:21" ht="12.75">
      <c r="J97" s="6"/>
      <c r="L97" s="6"/>
      <c r="M97" s="6"/>
      <c r="N97" s="6"/>
      <c r="O97" s="6"/>
      <c r="P97" s="6"/>
      <c r="R97" s="6"/>
      <c r="S97" s="7"/>
      <c r="T97" s="6"/>
      <c r="U97" s="6"/>
    </row>
  </sheetData>
  <sheetProtection/>
  <mergeCells count="4">
    <mergeCell ref="F5:V5"/>
    <mergeCell ref="C84:E84"/>
    <mergeCell ref="C85:E85"/>
    <mergeCell ref="C86:E86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156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0.25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111" customFormat="1" ht="90" customHeight="1">
      <c r="A7" s="103" t="s">
        <v>9</v>
      </c>
      <c r="B7" s="104" t="s">
        <v>10</v>
      </c>
      <c r="C7" s="105" t="s">
        <v>11</v>
      </c>
      <c r="D7" s="105" t="s">
        <v>12</v>
      </c>
      <c r="E7" s="104" t="s">
        <v>13</v>
      </c>
      <c r="F7" s="106" t="s">
        <v>14</v>
      </c>
      <c r="G7" s="106" t="s">
        <v>15</v>
      </c>
      <c r="H7" s="106" t="s">
        <v>16</v>
      </c>
      <c r="I7" s="106" t="s">
        <v>17</v>
      </c>
      <c r="J7" s="106" t="s">
        <v>18</v>
      </c>
      <c r="K7" s="106" t="s">
        <v>19</v>
      </c>
      <c r="L7" s="107" t="s">
        <v>14</v>
      </c>
      <c r="M7" s="107" t="s">
        <v>15</v>
      </c>
      <c r="N7" s="107" t="s">
        <v>16</v>
      </c>
      <c r="O7" s="107" t="s">
        <v>17</v>
      </c>
      <c r="P7" s="107" t="s">
        <v>18</v>
      </c>
      <c r="Q7" s="107" t="s">
        <v>19</v>
      </c>
      <c r="R7" s="105" t="s">
        <v>20</v>
      </c>
      <c r="S7" s="108" t="s">
        <v>21</v>
      </c>
      <c r="T7" s="109" t="s">
        <v>22</v>
      </c>
      <c r="U7" s="110" t="s">
        <v>23</v>
      </c>
      <c r="V7" s="105" t="s">
        <v>24</v>
      </c>
    </row>
    <row r="8" spans="1:22" ht="13.5" thickBot="1">
      <c r="A8" s="112" t="s">
        <v>25</v>
      </c>
      <c r="B8" s="113" t="s">
        <v>157</v>
      </c>
      <c r="C8" s="114" t="s">
        <v>27</v>
      </c>
      <c r="D8" s="115" t="s">
        <v>28</v>
      </c>
      <c r="E8" s="136" t="s">
        <v>158</v>
      </c>
      <c r="F8" s="117">
        <v>2</v>
      </c>
      <c r="G8" s="117">
        <v>2</v>
      </c>
      <c r="H8" s="117">
        <v>2</v>
      </c>
      <c r="I8" s="117">
        <v>2</v>
      </c>
      <c r="J8" s="117"/>
      <c r="K8" s="118">
        <v>2.15</v>
      </c>
      <c r="L8" s="119">
        <v>3</v>
      </c>
      <c r="M8" s="119">
        <v>3</v>
      </c>
      <c r="N8" s="119">
        <v>4</v>
      </c>
      <c r="O8" s="119">
        <v>3</v>
      </c>
      <c r="P8" s="119"/>
      <c r="Q8" s="120">
        <v>3.15</v>
      </c>
      <c r="R8" s="115"/>
      <c r="S8" s="121">
        <f>SUM(F8:R8)</f>
        <v>26.299999999999997</v>
      </c>
      <c r="T8" s="114" t="s">
        <v>159</v>
      </c>
      <c r="U8" s="114"/>
      <c r="V8" s="122"/>
    </row>
    <row r="9" spans="1:22" ht="12.75">
      <c r="A9" s="65" t="s">
        <v>30</v>
      </c>
      <c r="B9" s="66" t="s">
        <v>160</v>
      </c>
      <c r="C9" s="67" t="s">
        <v>161</v>
      </c>
      <c r="D9" s="68" t="s">
        <v>28</v>
      </c>
      <c r="E9" s="69" t="s">
        <v>113</v>
      </c>
      <c r="F9" s="70">
        <v>2</v>
      </c>
      <c r="G9" s="70">
        <v>2</v>
      </c>
      <c r="H9" s="70">
        <v>2</v>
      </c>
      <c r="I9" s="70">
        <v>4</v>
      </c>
      <c r="J9" s="70"/>
      <c r="K9" s="71">
        <v>2.93</v>
      </c>
      <c r="L9" s="72">
        <v>2</v>
      </c>
      <c r="M9" s="72">
        <v>2</v>
      </c>
      <c r="N9" s="72">
        <v>2</v>
      </c>
      <c r="O9" s="72">
        <v>3</v>
      </c>
      <c r="P9" s="72"/>
      <c r="Q9" s="73">
        <v>2.64</v>
      </c>
      <c r="R9" s="68"/>
      <c r="S9" s="74">
        <f>SUM(F9:R9)</f>
        <v>24.57</v>
      </c>
      <c r="T9" s="67"/>
      <c r="U9" s="67"/>
      <c r="V9" s="75"/>
    </row>
    <row r="10" spans="1:22" ht="12.75">
      <c r="A10" s="42" t="s">
        <v>33</v>
      </c>
      <c r="B10" s="43" t="s">
        <v>162</v>
      </c>
      <c r="C10" s="44" t="s">
        <v>161</v>
      </c>
      <c r="D10" s="45" t="s">
        <v>28</v>
      </c>
      <c r="E10" s="76" t="s">
        <v>96</v>
      </c>
      <c r="F10" s="47">
        <v>2</v>
      </c>
      <c r="G10" s="47">
        <v>2</v>
      </c>
      <c r="H10" s="47">
        <v>2</v>
      </c>
      <c r="I10" s="47">
        <v>3</v>
      </c>
      <c r="J10" s="47"/>
      <c r="K10" s="48">
        <v>2.77</v>
      </c>
      <c r="L10" s="49">
        <v>2</v>
      </c>
      <c r="M10" s="49">
        <v>2</v>
      </c>
      <c r="N10" s="49">
        <v>2</v>
      </c>
      <c r="O10" s="49">
        <v>4</v>
      </c>
      <c r="P10" s="49"/>
      <c r="Q10" s="50">
        <v>2.85</v>
      </c>
      <c r="R10" s="45"/>
      <c r="S10" s="51">
        <f>SUM(F10:R10)</f>
        <v>24.62</v>
      </c>
      <c r="T10" s="44"/>
      <c r="U10" s="44" t="s">
        <v>128</v>
      </c>
      <c r="V10" s="52"/>
    </row>
    <row r="11" spans="1:22" ht="12.75">
      <c r="A11" s="42" t="s">
        <v>34</v>
      </c>
      <c r="B11" s="43"/>
      <c r="C11" s="44"/>
      <c r="D11" s="45"/>
      <c r="E11" s="76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50"/>
      <c r="R11" s="45"/>
      <c r="S11" s="51"/>
      <c r="T11" s="44"/>
      <c r="U11" s="44"/>
      <c r="V11" s="52"/>
    </row>
    <row r="12" spans="1:22" ht="12.75" hidden="1">
      <c r="A12" s="42" t="s">
        <v>35</v>
      </c>
      <c r="B12" s="43"/>
      <c r="C12" s="44"/>
      <c r="D12" s="45"/>
      <c r="E12" s="76"/>
      <c r="F12" s="47"/>
      <c r="G12" s="47"/>
      <c r="H12" s="47"/>
      <c r="I12" s="47"/>
      <c r="J12" s="47"/>
      <c r="K12" s="48"/>
      <c r="L12" s="49"/>
      <c r="M12" s="49"/>
      <c r="N12" s="49"/>
      <c r="O12" s="49"/>
      <c r="P12" s="49"/>
      <c r="Q12" s="50"/>
      <c r="R12" s="45"/>
      <c r="S12" s="51"/>
      <c r="T12" s="44"/>
      <c r="U12" s="44"/>
      <c r="V12" s="52"/>
    </row>
    <row r="13" spans="1:22" ht="12.75" hidden="1">
      <c r="A13" s="42" t="s">
        <v>36</v>
      </c>
      <c r="B13" s="43"/>
      <c r="C13" s="44"/>
      <c r="D13" s="45"/>
      <c r="E13" s="76"/>
      <c r="F13" s="47"/>
      <c r="G13" s="47"/>
      <c r="H13" s="47"/>
      <c r="I13" s="47"/>
      <c r="J13" s="47"/>
      <c r="K13" s="48"/>
      <c r="L13" s="49"/>
      <c r="M13" s="49"/>
      <c r="N13" s="49"/>
      <c r="O13" s="49"/>
      <c r="P13" s="49"/>
      <c r="Q13" s="50"/>
      <c r="R13" s="45"/>
      <c r="S13" s="51"/>
      <c r="T13" s="44"/>
      <c r="U13" s="44"/>
      <c r="V13" s="52"/>
    </row>
    <row r="14" spans="1:22" ht="12.75" hidden="1">
      <c r="A14" s="42" t="s">
        <v>37</v>
      </c>
      <c r="B14" s="43"/>
      <c r="C14" s="44"/>
      <c r="D14" s="45"/>
      <c r="E14" s="76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50"/>
      <c r="R14" s="45"/>
      <c r="S14" s="51"/>
      <c r="T14" s="44"/>
      <c r="U14" s="44"/>
      <c r="V14" s="52"/>
    </row>
    <row r="15" spans="1:22" ht="12.75" hidden="1">
      <c r="A15" s="42" t="s">
        <v>38</v>
      </c>
      <c r="B15" s="43"/>
      <c r="C15" s="44"/>
      <c r="D15" s="45"/>
      <c r="E15" s="76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50"/>
      <c r="R15" s="45"/>
      <c r="S15" s="51"/>
      <c r="T15" s="44"/>
      <c r="U15" s="44"/>
      <c r="V15" s="52"/>
    </row>
    <row r="16" spans="1:22" ht="12.75" hidden="1">
      <c r="A16" s="42" t="s">
        <v>39</v>
      </c>
      <c r="B16" s="43"/>
      <c r="C16" s="44"/>
      <c r="D16" s="45"/>
      <c r="E16" s="76"/>
      <c r="F16" s="47"/>
      <c r="G16" s="47"/>
      <c r="H16" s="47"/>
      <c r="I16" s="47"/>
      <c r="J16" s="47"/>
      <c r="K16" s="48"/>
      <c r="L16" s="49"/>
      <c r="M16" s="49"/>
      <c r="N16" s="49"/>
      <c r="O16" s="49"/>
      <c r="P16" s="49"/>
      <c r="Q16" s="50"/>
      <c r="R16" s="45"/>
      <c r="S16" s="51"/>
      <c r="T16" s="44"/>
      <c r="U16" s="44"/>
      <c r="V16" s="52"/>
    </row>
    <row r="17" spans="1:22" ht="12.75" hidden="1">
      <c r="A17" s="42" t="s">
        <v>40</v>
      </c>
      <c r="B17" s="43"/>
      <c r="C17" s="44"/>
      <c r="D17" s="45"/>
      <c r="E17" s="46"/>
      <c r="F17" s="47"/>
      <c r="G17" s="47"/>
      <c r="H17" s="47"/>
      <c r="I17" s="47"/>
      <c r="J17" s="47"/>
      <c r="K17" s="48"/>
      <c r="L17" s="49"/>
      <c r="M17" s="49"/>
      <c r="N17" s="49"/>
      <c r="O17" s="49"/>
      <c r="P17" s="49"/>
      <c r="Q17" s="50"/>
      <c r="R17" s="45"/>
      <c r="S17" s="51"/>
      <c r="T17" s="44"/>
      <c r="U17" s="44"/>
      <c r="V17" s="52"/>
    </row>
    <row r="18" spans="1:22" ht="12.75" hidden="1">
      <c r="A18" s="65" t="s">
        <v>41</v>
      </c>
      <c r="B18" s="69"/>
      <c r="C18" s="67"/>
      <c r="D18" s="68"/>
      <c r="E18" s="77"/>
      <c r="F18" s="70"/>
      <c r="G18" s="70"/>
      <c r="H18" s="70"/>
      <c r="I18" s="70"/>
      <c r="J18" s="70"/>
      <c r="K18" s="71"/>
      <c r="L18" s="72"/>
      <c r="M18" s="72"/>
      <c r="N18" s="72"/>
      <c r="O18" s="72"/>
      <c r="P18" s="72"/>
      <c r="Q18" s="73"/>
      <c r="R18" s="68"/>
      <c r="S18" s="74"/>
      <c r="T18" s="67"/>
      <c r="U18" s="67"/>
      <c r="V18" s="75"/>
    </row>
    <row r="19" spans="1:22" ht="12.75" hidden="1">
      <c r="A19" s="42" t="s">
        <v>42</v>
      </c>
      <c r="B19" s="46"/>
      <c r="C19" s="44"/>
      <c r="D19" s="45"/>
      <c r="E19" s="78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50"/>
      <c r="R19" s="45"/>
      <c r="S19" s="51"/>
      <c r="T19" s="44"/>
      <c r="U19" s="44"/>
      <c r="V19" s="52"/>
    </row>
    <row r="20" spans="1:22" ht="12.75" hidden="1">
      <c r="A20" s="42" t="s">
        <v>43</v>
      </c>
      <c r="B20" s="46"/>
      <c r="C20" s="44"/>
      <c r="D20" s="45"/>
      <c r="E20" s="78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49"/>
      <c r="Q20" s="50"/>
      <c r="R20" s="45"/>
      <c r="S20" s="51"/>
      <c r="T20" s="44"/>
      <c r="U20" s="44"/>
      <c r="V20" s="52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/>
      <c r="T21" s="44"/>
      <c r="U21" s="44"/>
      <c r="V21" s="52"/>
    </row>
    <row r="22" spans="1:22" s="53" customFormat="1" ht="15" hidden="1">
      <c r="A22" s="65" t="s">
        <v>45</v>
      </c>
      <c r="B22" s="69"/>
      <c r="C22" s="80"/>
      <c r="D22" s="68"/>
      <c r="E22" s="77"/>
      <c r="F22" s="70"/>
      <c r="G22" s="70"/>
      <c r="H22" s="70"/>
      <c r="I22" s="81"/>
      <c r="J22" s="81"/>
      <c r="K22" s="71"/>
      <c r="L22" s="72"/>
      <c r="M22" s="72"/>
      <c r="N22" s="72"/>
      <c r="O22" s="72"/>
      <c r="P22" s="72"/>
      <c r="Q22" s="73"/>
      <c r="R22" s="68"/>
      <c r="S22" s="74"/>
      <c r="T22" s="82"/>
      <c r="U22" s="67"/>
      <c r="V22" s="75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>
        <f aca="true" t="shared" si="0" ref="S23:S52">SUM(F23:R23)</f>
        <v>0</v>
      </c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65" t="s">
        <v>59</v>
      </c>
      <c r="B36" s="69"/>
      <c r="C36" s="67"/>
      <c r="D36" s="68"/>
      <c r="E36" s="77"/>
      <c r="F36" s="70"/>
      <c r="G36" s="70"/>
      <c r="H36" s="70"/>
      <c r="I36" s="81"/>
      <c r="J36" s="81"/>
      <c r="K36" s="71"/>
      <c r="L36" s="72"/>
      <c r="M36" s="72"/>
      <c r="N36" s="72"/>
      <c r="O36" s="72"/>
      <c r="P36" s="72"/>
      <c r="Q36" s="73"/>
      <c r="R36" s="68"/>
      <c r="S36" s="74">
        <f t="shared" si="0"/>
        <v>0</v>
      </c>
      <c r="T36" s="67"/>
      <c r="U36" s="67"/>
      <c r="V36" s="75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>
        <f t="shared" si="0"/>
        <v>0</v>
      </c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>
        <f t="shared" si="0"/>
        <v>0</v>
      </c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83"/>
      <c r="U52" s="44"/>
      <c r="V52" s="84"/>
    </row>
    <row r="53" spans="6:21" s="85" customFormat="1" ht="15.75">
      <c r="F53" s="86"/>
      <c r="G53" s="86"/>
      <c r="H53" s="87"/>
      <c r="K53" s="86"/>
      <c r="L53" s="86"/>
      <c r="M53" s="86"/>
      <c r="N53" s="86"/>
      <c r="O53" s="86"/>
      <c r="P53" s="86"/>
      <c r="Q53" s="86"/>
      <c r="R53" s="86"/>
      <c r="S53" s="88"/>
      <c r="T53" s="86"/>
      <c r="U53" s="86"/>
    </row>
    <row r="54" spans="2:21" s="85" customFormat="1" ht="15.75">
      <c r="B54" s="124" t="s">
        <v>100</v>
      </c>
      <c r="C54" s="125"/>
      <c r="D54" s="126"/>
      <c r="E54" s="126"/>
      <c r="F54" s="126"/>
      <c r="G54" s="126"/>
      <c r="H54"/>
      <c r="I54"/>
      <c r="J54"/>
      <c r="K54"/>
      <c r="L54"/>
      <c r="M54" s="86"/>
      <c r="N54" s="86"/>
      <c r="O54" s="86"/>
      <c r="P54" s="86"/>
      <c r="Q54" s="86"/>
      <c r="R54" s="86"/>
      <c r="S54" s="88"/>
      <c r="T54" s="86"/>
      <c r="U54" s="86"/>
    </row>
    <row r="55" spans="2:21" s="85" customFormat="1" ht="15.75">
      <c r="B55"/>
      <c r="C55" s="125" t="s">
        <v>101</v>
      </c>
      <c r="D55" s="125"/>
      <c r="E55" s="126"/>
      <c r="F55" s="126"/>
      <c r="G55" s="126"/>
      <c r="H55"/>
      <c r="I55"/>
      <c r="J55"/>
      <c r="K55"/>
      <c r="L55"/>
      <c r="M55" s="86"/>
      <c r="N55" s="86"/>
      <c r="O55" s="86"/>
      <c r="P55" s="86"/>
      <c r="Q55" s="86"/>
      <c r="R55" s="86"/>
      <c r="S55" s="88"/>
      <c r="T55" s="86"/>
      <c r="U55" s="86"/>
    </row>
    <row r="56" spans="6:21" s="85" customFormat="1" ht="15.75">
      <c r="F56" s="86"/>
      <c r="G56" s="86"/>
      <c r="H56" s="87"/>
      <c r="K56" s="86"/>
      <c r="L56" s="86"/>
      <c r="M56" s="86"/>
      <c r="N56" s="86"/>
      <c r="O56" s="86"/>
      <c r="P56" s="86"/>
      <c r="Q56" s="86"/>
      <c r="R56" s="86"/>
      <c r="S56" s="88"/>
      <c r="T56" s="86"/>
      <c r="U56" s="86"/>
    </row>
    <row r="57" spans="6:21" s="85" customFormat="1" ht="15">
      <c r="F57" s="87"/>
      <c r="G57" s="87"/>
      <c r="H57" s="87"/>
      <c r="I57" s="90" t="s">
        <v>77</v>
      </c>
      <c r="L57" s="91"/>
      <c r="M57" s="91"/>
      <c r="N57" s="91"/>
      <c r="O57" s="91"/>
      <c r="P57" s="91"/>
      <c r="Q57" s="91"/>
      <c r="R57" s="91"/>
      <c r="S57" s="7"/>
      <c r="T57" s="91"/>
      <c r="U57" s="91"/>
    </row>
    <row r="58" spans="2:21" s="85" customFormat="1" ht="15">
      <c r="B58" s="53" t="s">
        <v>78</v>
      </c>
      <c r="C58" s="6"/>
      <c r="D58" s="6"/>
      <c r="E58" s="53"/>
      <c r="F58" s="87"/>
      <c r="G58" s="87"/>
      <c r="H58" s="87"/>
      <c r="I58" s="92" t="s">
        <v>79</v>
      </c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85" customFormat="1" ht="15">
      <c r="B59" s="93"/>
      <c r="C59" s="94" t="s">
        <v>80</v>
      </c>
      <c r="D59" s="94"/>
      <c r="E59" s="94"/>
      <c r="F59" s="87"/>
      <c r="G59" s="87"/>
      <c r="H59" s="87"/>
      <c r="I59" s="92" t="s">
        <v>81</v>
      </c>
      <c r="K59" s="95"/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96" customFormat="1" ht="15">
      <c r="B60" s="92"/>
      <c r="C60" s="97" t="s">
        <v>82</v>
      </c>
      <c r="D60" s="97"/>
      <c r="E60" s="97"/>
      <c r="F60" s="87"/>
      <c r="G60" s="87"/>
      <c r="H60" s="87"/>
      <c r="I60" s="98" t="s">
        <v>83</v>
      </c>
      <c r="L60" s="91"/>
      <c r="M60" s="91"/>
      <c r="N60" s="91"/>
      <c r="O60" s="91"/>
      <c r="P60" s="91"/>
      <c r="Q60" s="91"/>
      <c r="R60" s="91"/>
      <c r="S60" s="7"/>
      <c r="T60" s="91"/>
      <c r="U60" s="91"/>
    </row>
    <row r="61" spans="2:21" s="96" customFormat="1" ht="15.75">
      <c r="B61" s="93"/>
      <c r="C61" s="97" t="s">
        <v>84</v>
      </c>
      <c r="D61" s="97"/>
      <c r="E61" s="97"/>
      <c r="F61" s="86"/>
      <c r="G61" s="86"/>
      <c r="H61" s="86"/>
      <c r="I61" s="92" t="s">
        <v>85</v>
      </c>
      <c r="K61" s="86"/>
      <c r="L61" s="86"/>
      <c r="M61" s="86"/>
      <c r="N61" s="86"/>
      <c r="O61" s="86"/>
      <c r="P61" s="86"/>
      <c r="Q61" s="86"/>
      <c r="R61" s="86"/>
      <c r="S61" s="88"/>
      <c r="T61" s="86"/>
      <c r="U61" s="86"/>
    </row>
    <row r="62" spans="3:21" s="53" customFormat="1" ht="12.75">
      <c r="C62" s="6"/>
      <c r="D62" s="6"/>
      <c r="F62" s="6"/>
      <c r="G62" s="6"/>
      <c r="H62" s="6"/>
      <c r="I62" s="92" t="s">
        <v>86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3" customFormat="1" ht="12.75">
      <c r="C63" s="6"/>
      <c r="D63" s="6"/>
      <c r="F63" s="6"/>
      <c r="G63" s="6"/>
      <c r="H63" s="6"/>
      <c r="I63" s="92" t="s">
        <v>87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3" customFormat="1" ht="12.75">
      <c r="C64" s="5"/>
      <c r="D64" s="5"/>
      <c r="F64" s="6"/>
      <c r="G64" s="6"/>
      <c r="H64" s="6"/>
      <c r="I64" s="98" t="s">
        <v>88</v>
      </c>
      <c r="K64" s="6"/>
      <c r="L64" s="6"/>
      <c r="M64" s="6"/>
      <c r="N64" s="6"/>
      <c r="O64" s="6"/>
      <c r="P64" s="99"/>
      <c r="Q64" s="6"/>
      <c r="R64" s="6"/>
      <c r="S64" s="7"/>
      <c r="T64" s="6"/>
      <c r="U64" s="6"/>
    </row>
    <row r="65" spans="3:21" s="53" customFormat="1" ht="15">
      <c r="C65" s="6"/>
      <c r="D65" s="6"/>
      <c r="E65" s="100" t="s">
        <v>89</v>
      </c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</row>
    <row r="66" spans="2:21" s="53" customFormat="1" ht="12.75">
      <c r="B66" s="95" t="s">
        <v>90</v>
      </c>
      <c r="C66" s="6"/>
      <c r="D66" s="6"/>
      <c r="F66" s="6"/>
      <c r="G66" s="6"/>
      <c r="H66" s="6"/>
      <c r="I66" s="90" t="s">
        <v>91</v>
      </c>
      <c r="J66" s="6"/>
      <c r="K66" s="6"/>
      <c r="L66" s="6"/>
      <c r="M66" s="6"/>
      <c r="N66" s="6"/>
      <c r="O66" s="6"/>
      <c r="P66" s="6"/>
      <c r="Q66" s="99"/>
      <c r="R66" s="99"/>
      <c r="S66" s="101"/>
      <c r="T66" s="6"/>
      <c r="U66" s="6"/>
    </row>
    <row r="67" spans="3:21" s="53" customFormat="1" ht="12.75">
      <c r="C67" s="6"/>
      <c r="D67" s="6"/>
      <c r="F67" s="6"/>
      <c r="G67" s="6"/>
      <c r="H67" s="6"/>
      <c r="I67" s="90" t="s">
        <v>92</v>
      </c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3" customFormat="1" ht="12.75">
      <c r="C68" s="6"/>
      <c r="D68" s="6"/>
      <c r="F68" s="6"/>
      <c r="G68" s="6"/>
      <c r="H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3" customFormat="1" ht="12.75">
      <c r="C69" s="6"/>
      <c r="D69" s="6"/>
      <c r="F69" s="6"/>
      <c r="G69" s="6"/>
      <c r="H69" s="6"/>
      <c r="I69" s="92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9:21" ht="12.75">
      <c r="I70" s="92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9:21" ht="12.75">
      <c r="I71" s="92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10:21" ht="12.75">
      <c r="J72" s="6"/>
      <c r="L72" s="6"/>
      <c r="M72" s="6"/>
      <c r="N72" s="6"/>
      <c r="O72" s="6"/>
      <c r="P72" s="6"/>
      <c r="R72" s="6"/>
      <c r="S72" s="7"/>
      <c r="T72" s="6"/>
      <c r="U72" s="6"/>
    </row>
  </sheetData>
  <sheetProtection/>
  <mergeCells count="5">
    <mergeCell ref="F4:V4"/>
    <mergeCell ref="F5:V5"/>
    <mergeCell ref="C59:E59"/>
    <mergeCell ref="C60:E60"/>
    <mergeCell ref="C61:E61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4">
      <selection activeCell="E55" sqref="E55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163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9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111" customFormat="1" ht="90" customHeight="1">
      <c r="A7" s="103" t="s">
        <v>9</v>
      </c>
      <c r="B7" s="104" t="s">
        <v>10</v>
      </c>
      <c r="C7" s="105" t="s">
        <v>11</v>
      </c>
      <c r="D7" s="105" t="s">
        <v>12</v>
      </c>
      <c r="E7" s="104" t="s">
        <v>13</v>
      </c>
      <c r="F7" s="106" t="s">
        <v>14</v>
      </c>
      <c r="G7" s="106" t="s">
        <v>94</v>
      </c>
      <c r="H7" s="106" t="s">
        <v>16</v>
      </c>
      <c r="I7" s="106" t="s">
        <v>17</v>
      </c>
      <c r="J7" s="106" t="s">
        <v>18</v>
      </c>
      <c r="K7" s="106" t="s">
        <v>19</v>
      </c>
      <c r="L7" s="107" t="s">
        <v>14</v>
      </c>
      <c r="M7" s="107" t="s">
        <v>94</v>
      </c>
      <c r="N7" s="107" t="s">
        <v>16</v>
      </c>
      <c r="O7" s="107" t="s">
        <v>17</v>
      </c>
      <c r="P7" s="107" t="s">
        <v>18</v>
      </c>
      <c r="Q7" s="107" t="s">
        <v>19</v>
      </c>
      <c r="R7" s="105" t="s">
        <v>20</v>
      </c>
      <c r="S7" s="108" t="s">
        <v>21</v>
      </c>
      <c r="T7" s="109" t="s">
        <v>22</v>
      </c>
      <c r="U7" s="110" t="s">
        <v>23</v>
      </c>
      <c r="V7" s="105" t="s">
        <v>24</v>
      </c>
    </row>
    <row r="8" spans="1:22" ht="12.75">
      <c r="A8" s="42" t="s">
        <v>25</v>
      </c>
      <c r="B8" s="43" t="s">
        <v>164</v>
      </c>
      <c r="C8" s="44" t="s">
        <v>27</v>
      </c>
      <c r="D8" s="45" t="s">
        <v>28</v>
      </c>
      <c r="E8" s="46" t="s">
        <v>124</v>
      </c>
      <c r="F8" s="47">
        <v>2</v>
      </c>
      <c r="G8" s="47">
        <v>2</v>
      </c>
      <c r="H8" s="47">
        <v>2</v>
      </c>
      <c r="I8" s="47">
        <v>2</v>
      </c>
      <c r="J8" s="47"/>
      <c r="K8" s="48">
        <v>2.23</v>
      </c>
      <c r="L8" s="49">
        <v>2</v>
      </c>
      <c r="M8" s="49">
        <v>2</v>
      </c>
      <c r="N8" s="49">
        <v>2</v>
      </c>
      <c r="O8" s="49">
        <v>2</v>
      </c>
      <c r="P8" s="49"/>
      <c r="Q8" s="50">
        <v>2.38</v>
      </c>
      <c r="R8" s="45"/>
      <c r="S8" s="51">
        <f>SUM(F8:R8)</f>
        <v>20.61</v>
      </c>
      <c r="T8" s="44"/>
      <c r="U8" s="44"/>
      <c r="V8" s="75"/>
    </row>
    <row r="9" spans="1:22" ht="12.75">
      <c r="A9" s="42" t="s">
        <v>30</v>
      </c>
      <c r="B9" s="43" t="s">
        <v>165</v>
      </c>
      <c r="C9" s="44" t="s">
        <v>27</v>
      </c>
      <c r="D9" s="45" t="s">
        <v>28</v>
      </c>
      <c r="E9" s="76" t="s">
        <v>166</v>
      </c>
      <c r="F9" s="47">
        <v>2</v>
      </c>
      <c r="G9" s="47">
        <v>2</v>
      </c>
      <c r="H9" s="47">
        <v>2</v>
      </c>
      <c r="I9" s="47">
        <v>2</v>
      </c>
      <c r="J9" s="47"/>
      <c r="K9" s="48">
        <v>2.27</v>
      </c>
      <c r="L9" s="49">
        <v>2</v>
      </c>
      <c r="M9" s="49">
        <v>2</v>
      </c>
      <c r="N9" s="49">
        <v>3</v>
      </c>
      <c r="O9" s="49">
        <v>4</v>
      </c>
      <c r="P9" s="49"/>
      <c r="Q9" s="50">
        <v>3.23</v>
      </c>
      <c r="R9" s="45"/>
      <c r="S9" s="51">
        <f aca="true" t="shared" si="0" ref="S9:S52">SUM(F9:R9)</f>
        <v>24.5</v>
      </c>
      <c r="T9" s="44"/>
      <c r="U9" s="44" t="s">
        <v>128</v>
      </c>
      <c r="V9" s="52"/>
    </row>
    <row r="10" spans="1:22" ht="12.75">
      <c r="A10" s="42" t="s">
        <v>33</v>
      </c>
      <c r="B10" s="43"/>
      <c r="C10" s="44"/>
      <c r="D10" s="45"/>
      <c r="E10" s="46"/>
      <c r="F10" s="47"/>
      <c r="G10" s="47"/>
      <c r="H10" s="47"/>
      <c r="I10" s="47"/>
      <c r="J10" s="47"/>
      <c r="K10" s="48"/>
      <c r="L10" s="49"/>
      <c r="M10" s="49"/>
      <c r="N10" s="49"/>
      <c r="O10" s="49"/>
      <c r="P10" s="49"/>
      <c r="Q10" s="50"/>
      <c r="R10" s="45"/>
      <c r="S10" s="51"/>
      <c r="T10" s="44"/>
      <c r="U10" s="44"/>
      <c r="V10" s="52"/>
    </row>
    <row r="11" spans="1:22" ht="12.75">
      <c r="A11" s="42" t="s">
        <v>34</v>
      </c>
      <c r="B11" s="43"/>
      <c r="C11" s="44"/>
      <c r="D11" s="45"/>
      <c r="E11" s="76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50"/>
      <c r="R11" s="45"/>
      <c r="S11" s="51"/>
      <c r="T11" s="44"/>
      <c r="U11" s="44"/>
      <c r="V11" s="52"/>
    </row>
    <row r="12" spans="1:22" ht="12.75">
      <c r="A12" s="42" t="s">
        <v>35</v>
      </c>
      <c r="B12" s="43"/>
      <c r="C12" s="44"/>
      <c r="D12" s="45"/>
      <c r="E12" s="76"/>
      <c r="F12" s="47"/>
      <c r="G12" s="47"/>
      <c r="H12" s="47"/>
      <c r="I12" s="47"/>
      <c r="J12" s="47"/>
      <c r="K12" s="48"/>
      <c r="L12" s="49"/>
      <c r="M12" s="49"/>
      <c r="N12" s="49"/>
      <c r="O12" s="49"/>
      <c r="P12" s="49"/>
      <c r="Q12" s="50"/>
      <c r="R12" s="45"/>
      <c r="S12" s="51"/>
      <c r="T12" s="44"/>
      <c r="U12" s="44"/>
      <c r="V12" s="52"/>
    </row>
    <row r="13" spans="1:22" ht="12.75">
      <c r="A13" s="42" t="s">
        <v>36</v>
      </c>
      <c r="B13" s="43"/>
      <c r="C13" s="44"/>
      <c r="D13" s="45"/>
      <c r="E13" s="76"/>
      <c r="F13" s="47"/>
      <c r="G13" s="47"/>
      <c r="H13" s="47"/>
      <c r="I13" s="47"/>
      <c r="J13" s="47"/>
      <c r="K13" s="48"/>
      <c r="L13" s="49"/>
      <c r="M13" s="49"/>
      <c r="N13" s="49"/>
      <c r="O13" s="49"/>
      <c r="P13" s="49"/>
      <c r="Q13" s="50"/>
      <c r="R13" s="45"/>
      <c r="S13" s="51"/>
      <c r="T13" s="44"/>
      <c r="U13" s="44"/>
      <c r="V13" s="52"/>
    </row>
    <row r="14" spans="1:22" ht="12.75">
      <c r="A14" s="42" t="s">
        <v>37</v>
      </c>
      <c r="B14" s="43"/>
      <c r="C14" s="44"/>
      <c r="D14" s="45"/>
      <c r="E14" s="76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50"/>
      <c r="R14" s="45"/>
      <c r="S14" s="51"/>
      <c r="T14" s="44"/>
      <c r="U14" s="44"/>
      <c r="V14" s="52"/>
    </row>
    <row r="15" spans="1:22" ht="12.75">
      <c r="A15" s="42" t="s">
        <v>38</v>
      </c>
      <c r="B15" s="43"/>
      <c r="C15" s="44"/>
      <c r="D15" s="45"/>
      <c r="E15" s="76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50"/>
      <c r="R15" s="45"/>
      <c r="S15" s="51"/>
      <c r="T15" s="44"/>
      <c r="U15" s="44"/>
      <c r="V15" s="52"/>
    </row>
    <row r="16" spans="1:22" ht="12.75">
      <c r="A16" s="42" t="s">
        <v>39</v>
      </c>
      <c r="B16" s="43"/>
      <c r="C16" s="44"/>
      <c r="D16" s="45"/>
      <c r="E16" s="76"/>
      <c r="F16" s="47"/>
      <c r="G16" s="47"/>
      <c r="H16" s="47"/>
      <c r="I16" s="47"/>
      <c r="J16" s="47"/>
      <c r="K16" s="48"/>
      <c r="L16" s="49"/>
      <c r="M16" s="49"/>
      <c r="N16" s="49"/>
      <c r="O16" s="49"/>
      <c r="P16" s="49"/>
      <c r="Q16" s="50"/>
      <c r="R16" s="45"/>
      <c r="S16" s="51"/>
      <c r="T16" s="44"/>
      <c r="U16" s="44"/>
      <c r="V16" s="52"/>
    </row>
    <row r="17" spans="1:22" ht="12.75">
      <c r="A17" s="42" t="s">
        <v>40</v>
      </c>
      <c r="B17" s="43"/>
      <c r="C17" s="44"/>
      <c r="D17" s="45"/>
      <c r="E17" s="46"/>
      <c r="F17" s="47"/>
      <c r="G17" s="47"/>
      <c r="H17" s="47"/>
      <c r="I17" s="47"/>
      <c r="J17" s="47"/>
      <c r="K17" s="48"/>
      <c r="L17" s="49"/>
      <c r="M17" s="49"/>
      <c r="N17" s="49"/>
      <c r="O17" s="49"/>
      <c r="P17" s="49"/>
      <c r="Q17" s="50"/>
      <c r="R17" s="45"/>
      <c r="S17" s="51"/>
      <c r="T17" s="44"/>
      <c r="U17" s="44"/>
      <c r="V17" s="52"/>
    </row>
    <row r="18" spans="1:22" ht="12.75">
      <c r="A18" s="42" t="s">
        <v>41</v>
      </c>
      <c r="B18" s="46"/>
      <c r="C18" s="44"/>
      <c r="D18" s="45"/>
      <c r="E18" s="78"/>
      <c r="F18" s="47"/>
      <c r="G18" s="47"/>
      <c r="H18" s="47"/>
      <c r="I18" s="47"/>
      <c r="J18" s="47"/>
      <c r="K18" s="48"/>
      <c r="L18" s="49"/>
      <c r="M18" s="49"/>
      <c r="N18" s="49"/>
      <c r="O18" s="49"/>
      <c r="P18" s="49"/>
      <c r="Q18" s="50"/>
      <c r="R18" s="45"/>
      <c r="S18" s="51"/>
      <c r="T18" s="44"/>
      <c r="U18" s="44"/>
      <c r="V18" s="52"/>
    </row>
    <row r="19" spans="1:22" ht="13.5" thickBot="1">
      <c r="A19" s="112" t="s">
        <v>42</v>
      </c>
      <c r="B19" s="116"/>
      <c r="C19" s="114"/>
      <c r="D19" s="115"/>
      <c r="E19" s="134"/>
      <c r="F19" s="117"/>
      <c r="G19" s="117"/>
      <c r="H19" s="117"/>
      <c r="I19" s="117"/>
      <c r="J19" s="117"/>
      <c r="K19" s="118"/>
      <c r="L19" s="119"/>
      <c r="M19" s="119"/>
      <c r="N19" s="119"/>
      <c r="O19" s="119"/>
      <c r="P19" s="119"/>
      <c r="Q19" s="120"/>
      <c r="R19" s="115"/>
      <c r="S19" s="121"/>
      <c r="T19" s="114"/>
      <c r="U19" s="114"/>
      <c r="V19" s="122"/>
    </row>
    <row r="20" spans="1:22" ht="12.75">
      <c r="A20" s="65" t="s">
        <v>43</v>
      </c>
      <c r="B20" s="69"/>
      <c r="C20" s="67"/>
      <c r="D20" s="68"/>
      <c r="E20" s="77"/>
      <c r="F20" s="70"/>
      <c r="G20" s="70"/>
      <c r="H20" s="70"/>
      <c r="I20" s="70"/>
      <c r="J20" s="70"/>
      <c r="K20" s="71"/>
      <c r="L20" s="72"/>
      <c r="M20" s="72"/>
      <c r="N20" s="72"/>
      <c r="O20" s="72"/>
      <c r="P20" s="72"/>
      <c r="Q20" s="73"/>
      <c r="R20" s="68"/>
      <c r="S20" s="74"/>
      <c r="T20" s="67"/>
      <c r="U20" s="67"/>
      <c r="V20" s="75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>
        <f t="shared" si="0"/>
        <v>0</v>
      </c>
      <c r="T21" s="44"/>
      <c r="U21" s="44"/>
      <c r="V21" s="52"/>
    </row>
    <row r="22" spans="1:22" s="53" customFormat="1" ht="15" hidden="1">
      <c r="A22" s="65" t="s">
        <v>45</v>
      </c>
      <c r="B22" s="69"/>
      <c r="C22" s="80"/>
      <c r="D22" s="68"/>
      <c r="E22" s="77"/>
      <c r="F22" s="70"/>
      <c r="G22" s="70"/>
      <c r="H22" s="70"/>
      <c r="I22" s="81"/>
      <c r="J22" s="81"/>
      <c r="K22" s="71"/>
      <c r="L22" s="72"/>
      <c r="M22" s="72"/>
      <c r="N22" s="72"/>
      <c r="O22" s="72"/>
      <c r="P22" s="72"/>
      <c r="Q22" s="73"/>
      <c r="R22" s="68"/>
      <c r="S22" s="74">
        <f t="shared" si="0"/>
        <v>0</v>
      </c>
      <c r="T22" s="82"/>
      <c r="U22" s="67"/>
      <c r="V22" s="75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>
        <f t="shared" si="0"/>
        <v>0</v>
      </c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42" t="s">
        <v>59</v>
      </c>
      <c r="B36" s="46"/>
      <c r="C36" s="44"/>
      <c r="D36" s="45"/>
      <c r="E36" s="78"/>
      <c r="F36" s="47"/>
      <c r="G36" s="47"/>
      <c r="H36" s="47"/>
      <c r="I36" s="79"/>
      <c r="J36" s="79"/>
      <c r="K36" s="48"/>
      <c r="L36" s="49"/>
      <c r="M36" s="49"/>
      <c r="N36" s="49"/>
      <c r="O36" s="49"/>
      <c r="P36" s="49"/>
      <c r="Q36" s="50"/>
      <c r="R36" s="45"/>
      <c r="S36" s="51">
        <f t="shared" si="0"/>
        <v>0</v>
      </c>
      <c r="T36" s="44"/>
      <c r="U36" s="44"/>
      <c r="V36" s="52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>
        <f t="shared" si="0"/>
        <v>0</v>
      </c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>
        <f t="shared" si="0"/>
        <v>0</v>
      </c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83"/>
      <c r="U52" s="44"/>
      <c r="V52" s="84"/>
    </row>
    <row r="53" spans="6:21" s="85" customFormat="1" ht="15.75">
      <c r="F53" s="86"/>
      <c r="G53" s="86"/>
      <c r="H53" s="87"/>
      <c r="K53" s="86"/>
      <c r="L53" s="86"/>
      <c r="M53" s="86"/>
      <c r="N53" s="86"/>
      <c r="O53" s="86"/>
      <c r="P53" s="86"/>
      <c r="Q53" s="86"/>
      <c r="R53" s="86"/>
      <c r="S53" s="88"/>
      <c r="T53" s="86"/>
      <c r="U53" s="86"/>
    </row>
    <row r="54" spans="2:21" s="85" customFormat="1" ht="15.75">
      <c r="B54" s="89" t="s">
        <v>76</v>
      </c>
      <c r="F54" s="86"/>
      <c r="G54" s="86"/>
      <c r="H54" s="87"/>
      <c r="K54" s="86"/>
      <c r="L54" s="86"/>
      <c r="M54" s="86"/>
      <c r="N54" s="86"/>
      <c r="O54" s="86"/>
      <c r="P54" s="86"/>
      <c r="Q54" s="86"/>
      <c r="R54" s="86"/>
      <c r="S54" s="88"/>
      <c r="T54" s="86"/>
      <c r="U54" s="86"/>
    </row>
    <row r="55" spans="6:21" s="85" customFormat="1" ht="15.75">
      <c r="F55" s="86"/>
      <c r="G55" s="86"/>
      <c r="H55" s="87"/>
      <c r="K55" s="86"/>
      <c r="L55" s="86"/>
      <c r="M55" s="86"/>
      <c r="N55" s="86"/>
      <c r="O55" s="86"/>
      <c r="P55" s="86"/>
      <c r="Q55" s="86"/>
      <c r="R55" s="86"/>
      <c r="S55" s="88"/>
      <c r="T55" s="86"/>
      <c r="U55" s="86"/>
    </row>
    <row r="56" spans="6:21" s="85" customFormat="1" ht="15">
      <c r="F56" s="87"/>
      <c r="G56" s="87"/>
      <c r="H56" s="87"/>
      <c r="I56" s="90" t="s">
        <v>77</v>
      </c>
      <c r="L56" s="91"/>
      <c r="M56" s="91"/>
      <c r="N56" s="91"/>
      <c r="O56" s="91"/>
      <c r="P56" s="91"/>
      <c r="Q56" s="91"/>
      <c r="R56" s="91"/>
      <c r="S56" s="7"/>
      <c r="T56" s="91"/>
      <c r="U56" s="91"/>
    </row>
    <row r="57" spans="2:21" s="85" customFormat="1" ht="15">
      <c r="B57" s="53" t="s">
        <v>78</v>
      </c>
      <c r="C57" s="6"/>
      <c r="D57" s="6"/>
      <c r="E57" s="53"/>
      <c r="F57" s="87"/>
      <c r="G57" s="87"/>
      <c r="H57" s="87"/>
      <c r="I57" s="92" t="s">
        <v>79</v>
      </c>
      <c r="L57" s="91"/>
      <c r="M57" s="91"/>
      <c r="N57" s="91"/>
      <c r="O57" s="91"/>
      <c r="P57" s="91"/>
      <c r="Q57" s="91"/>
      <c r="R57" s="91"/>
      <c r="S57" s="7"/>
      <c r="T57" s="91"/>
      <c r="U57" s="91"/>
    </row>
    <row r="58" spans="2:21" s="85" customFormat="1" ht="15">
      <c r="B58" s="93"/>
      <c r="C58" s="94" t="s">
        <v>80</v>
      </c>
      <c r="D58" s="94"/>
      <c r="E58" s="94"/>
      <c r="F58" s="87"/>
      <c r="G58" s="87"/>
      <c r="H58" s="87"/>
      <c r="I58" s="92" t="s">
        <v>81</v>
      </c>
      <c r="K58" s="95"/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96" customFormat="1" ht="15">
      <c r="B59" s="92"/>
      <c r="C59" s="97" t="s">
        <v>82</v>
      </c>
      <c r="D59" s="97"/>
      <c r="E59" s="97"/>
      <c r="F59" s="87"/>
      <c r="G59" s="87"/>
      <c r="H59" s="87"/>
      <c r="I59" s="98" t="s">
        <v>83</v>
      </c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96" customFormat="1" ht="15.75">
      <c r="B60" s="93"/>
      <c r="C60" s="97" t="s">
        <v>84</v>
      </c>
      <c r="D60" s="97"/>
      <c r="E60" s="97"/>
      <c r="F60" s="86"/>
      <c r="G60" s="86"/>
      <c r="H60" s="86"/>
      <c r="I60" s="92" t="s">
        <v>85</v>
      </c>
      <c r="K60" s="86"/>
      <c r="L60" s="86"/>
      <c r="M60" s="86"/>
      <c r="N60" s="86"/>
      <c r="O60" s="86"/>
      <c r="P60" s="86"/>
      <c r="Q60" s="86"/>
      <c r="R60" s="86"/>
      <c r="S60" s="88"/>
      <c r="T60" s="86"/>
      <c r="U60" s="86"/>
    </row>
    <row r="61" spans="3:21" s="53" customFormat="1" ht="12.75">
      <c r="C61" s="6"/>
      <c r="D61" s="6"/>
      <c r="F61" s="6"/>
      <c r="G61" s="6"/>
      <c r="H61" s="6"/>
      <c r="I61" s="92" t="s">
        <v>86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</row>
    <row r="62" spans="3:21" s="53" customFormat="1" ht="12.75">
      <c r="C62" s="6"/>
      <c r="D62" s="6"/>
      <c r="F62" s="6"/>
      <c r="G62" s="6"/>
      <c r="H62" s="6"/>
      <c r="I62" s="92" t="s">
        <v>87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</row>
    <row r="63" spans="3:21" s="53" customFormat="1" ht="12.75">
      <c r="C63" s="5"/>
      <c r="D63" s="5"/>
      <c r="F63" s="6"/>
      <c r="G63" s="6"/>
      <c r="H63" s="6"/>
      <c r="I63" s="98" t="s">
        <v>88</v>
      </c>
      <c r="K63" s="6"/>
      <c r="L63" s="6"/>
      <c r="M63" s="6"/>
      <c r="N63" s="6"/>
      <c r="O63" s="6"/>
      <c r="P63" s="99"/>
      <c r="Q63" s="6"/>
      <c r="R63" s="6"/>
      <c r="S63" s="7"/>
      <c r="T63" s="6"/>
      <c r="U63" s="6"/>
    </row>
    <row r="64" spans="3:21" s="53" customFormat="1" ht="15">
      <c r="C64" s="6"/>
      <c r="D64" s="6"/>
      <c r="E64" s="100" t="s">
        <v>89</v>
      </c>
      <c r="F64" s="6"/>
      <c r="G64" s="6"/>
      <c r="H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2:21" s="53" customFormat="1" ht="12.75">
      <c r="B65" s="95" t="s">
        <v>90</v>
      </c>
      <c r="C65" s="6"/>
      <c r="D65" s="6"/>
      <c r="F65" s="6"/>
      <c r="G65" s="6"/>
      <c r="H65" s="6"/>
      <c r="I65" s="90" t="s">
        <v>91</v>
      </c>
      <c r="J65" s="6"/>
      <c r="K65" s="6"/>
      <c r="L65" s="6"/>
      <c r="M65" s="6"/>
      <c r="N65" s="6"/>
      <c r="O65" s="6"/>
      <c r="P65" s="6"/>
      <c r="Q65" s="99"/>
      <c r="R65" s="99"/>
      <c r="S65" s="101"/>
      <c r="T65" s="6"/>
      <c r="U65" s="6"/>
    </row>
    <row r="66" spans="3:21" s="53" customFormat="1" ht="12.75">
      <c r="C66" s="6"/>
      <c r="D66" s="6"/>
      <c r="F66" s="6"/>
      <c r="G66" s="6"/>
      <c r="H66" s="6"/>
      <c r="I66" s="90" t="s">
        <v>92</v>
      </c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3:21" s="53" customFormat="1" ht="12.75">
      <c r="C67" s="6"/>
      <c r="D67" s="6"/>
      <c r="F67" s="6"/>
      <c r="G67" s="6"/>
      <c r="H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</row>
    <row r="68" spans="3:21" s="53" customFormat="1" ht="12.75">
      <c r="C68" s="6"/>
      <c r="D68" s="6"/>
      <c r="F68" s="6"/>
      <c r="G68" s="6"/>
      <c r="H68" s="6"/>
      <c r="I68" s="92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9:21" ht="12.75">
      <c r="I69" s="92"/>
      <c r="J69" s="6"/>
      <c r="L69" s="6"/>
      <c r="M69" s="6"/>
      <c r="N69" s="6"/>
      <c r="O69" s="6"/>
      <c r="P69" s="6"/>
      <c r="R69" s="6"/>
      <c r="S69" s="7"/>
      <c r="T69" s="6"/>
      <c r="U69" s="6"/>
    </row>
    <row r="70" spans="9:21" ht="12.75">
      <c r="I70" s="92"/>
      <c r="J70" s="6"/>
      <c r="L70" s="6"/>
      <c r="M70" s="6"/>
      <c r="N70" s="6"/>
      <c r="O70" s="6"/>
      <c r="P70" s="6"/>
      <c r="R70" s="6"/>
      <c r="S70" s="7"/>
      <c r="T70" s="6"/>
      <c r="U70" s="6"/>
    </row>
    <row r="71" spans="10:21" ht="12.75">
      <c r="J71" s="6"/>
      <c r="L71" s="6"/>
      <c r="M71" s="6"/>
      <c r="N71" s="6"/>
      <c r="O71" s="6"/>
      <c r="P71" s="6"/>
      <c r="R71" s="6"/>
      <c r="S71" s="7"/>
      <c r="T71" s="6"/>
      <c r="U71" s="6"/>
    </row>
  </sheetData>
  <sheetProtection/>
  <mergeCells count="5">
    <mergeCell ref="F4:V4"/>
    <mergeCell ref="F5:V5"/>
    <mergeCell ref="C58:E58"/>
    <mergeCell ref="C59:E59"/>
    <mergeCell ref="C60:E60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3"/>
  <sheetViews>
    <sheetView zoomScalePageLayoutView="0" workbookViewId="0" topLeftCell="A1">
      <selection activeCell="O55" sqref="O55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4.421875" style="5" customWidth="1"/>
    <col min="4" max="4" width="6.140625" style="5" customWidth="1"/>
    <col min="5" max="5" width="26.710937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10.5742187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7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167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0.25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41" customFormat="1" ht="90" customHeight="1">
      <c r="A7" s="33" t="s">
        <v>9</v>
      </c>
      <c r="B7" s="34" t="s">
        <v>10</v>
      </c>
      <c r="C7" s="35" t="s">
        <v>11</v>
      </c>
      <c r="D7" s="35" t="s">
        <v>12</v>
      </c>
      <c r="E7" s="34" t="s">
        <v>13</v>
      </c>
      <c r="F7" s="36" t="s">
        <v>14</v>
      </c>
      <c r="G7" s="36" t="s">
        <v>94</v>
      </c>
      <c r="H7" s="36" t="s">
        <v>16</v>
      </c>
      <c r="I7" s="36" t="s">
        <v>17</v>
      </c>
      <c r="J7" s="36" t="s">
        <v>18</v>
      </c>
      <c r="K7" s="36" t="s">
        <v>19</v>
      </c>
      <c r="L7" s="37" t="s">
        <v>14</v>
      </c>
      <c r="M7" s="37" t="s">
        <v>94</v>
      </c>
      <c r="N7" s="37" t="s">
        <v>16</v>
      </c>
      <c r="O7" s="37" t="s">
        <v>17</v>
      </c>
      <c r="P7" s="37" t="s">
        <v>18</v>
      </c>
      <c r="Q7" s="37" t="s">
        <v>19</v>
      </c>
      <c r="R7" s="35" t="s">
        <v>20</v>
      </c>
      <c r="S7" s="38" t="s">
        <v>21</v>
      </c>
      <c r="T7" s="39" t="s">
        <v>22</v>
      </c>
      <c r="U7" s="40" t="s">
        <v>23</v>
      </c>
      <c r="V7" s="35" t="s">
        <v>24</v>
      </c>
    </row>
    <row r="8" spans="1:22" s="53" customFormat="1" ht="12.75">
      <c r="A8" s="42" t="s">
        <v>25</v>
      </c>
      <c r="B8" s="43" t="s">
        <v>168</v>
      </c>
      <c r="C8" s="44" t="s">
        <v>27</v>
      </c>
      <c r="D8" s="45" t="s">
        <v>169</v>
      </c>
      <c r="E8" s="46" t="s">
        <v>170</v>
      </c>
      <c r="F8" s="47">
        <v>2</v>
      </c>
      <c r="G8" s="47">
        <v>2</v>
      </c>
      <c r="H8" s="47">
        <v>3</v>
      </c>
      <c r="I8" s="47">
        <v>4</v>
      </c>
      <c r="J8" s="47"/>
      <c r="K8" s="48">
        <v>3.27</v>
      </c>
      <c r="L8" s="49">
        <v>3</v>
      </c>
      <c r="M8" s="49">
        <v>2</v>
      </c>
      <c r="N8" s="49">
        <v>2</v>
      </c>
      <c r="O8" s="49">
        <v>4</v>
      </c>
      <c r="P8" s="49"/>
      <c r="Q8" s="50">
        <v>3.53</v>
      </c>
      <c r="R8" s="45"/>
      <c r="S8" s="51">
        <f>SUM(F8:R8)</f>
        <v>28.8</v>
      </c>
      <c r="T8" s="44"/>
      <c r="U8" s="44"/>
      <c r="V8" s="52"/>
    </row>
    <row r="9" spans="1:22" ht="12.75">
      <c r="A9" s="65" t="s">
        <v>30</v>
      </c>
      <c r="B9" s="66" t="s">
        <v>171</v>
      </c>
      <c r="C9" s="67" t="s">
        <v>27</v>
      </c>
      <c r="D9" s="68" t="s">
        <v>28</v>
      </c>
      <c r="E9" s="123" t="s">
        <v>172</v>
      </c>
      <c r="F9" s="70">
        <v>2</v>
      </c>
      <c r="G9" s="70">
        <v>3</v>
      </c>
      <c r="H9" s="70">
        <v>2</v>
      </c>
      <c r="I9" s="70">
        <v>4</v>
      </c>
      <c r="J9" s="70"/>
      <c r="K9" s="71">
        <v>3</v>
      </c>
      <c r="L9" s="72">
        <v>3</v>
      </c>
      <c r="M9" s="72">
        <v>2</v>
      </c>
      <c r="N9" s="72">
        <v>2</v>
      </c>
      <c r="O9" s="72">
        <v>3</v>
      </c>
      <c r="P9" s="72"/>
      <c r="Q9" s="73">
        <v>2.86</v>
      </c>
      <c r="R9" s="68"/>
      <c r="S9" s="74">
        <f>SUM(F9:R9)</f>
        <v>26.86</v>
      </c>
      <c r="T9" s="67"/>
      <c r="U9" s="67"/>
      <c r="V9" s="75"/>
    </row>
    <row r="10" spans="1:22" ht="12.75">
      <c r="A10" s="42" t="s">
        <v>33</v>
      </c>
      <c r="B10" s="43" t="s">
        <v>173</v>
      </c>
      <c r="C10" s="44" t="s">
        <v>27</v>
      </c>
      <c r="D10" s="45" t="s">
        <v>28</v>
      </c>
      <c r="E10" s="46" t="s">
        <v>174</v>
      </c>
      <c r="F10" s="47">
        <v>2</v>
      </c>
      <c r="G10" s="47">
        <v>2</v>
      </c>
      <c r="H10" s="47">
        <v>2</v>
      </c>
      <c r="I10" s="47">
        <v>3</v>
      </c>
      <c r="J10" s="47"/>
      <c r="K10" s="48">
        <v>2.92</v>
      </c>
      <c r="L10" s="49">
        <v>3</v>
      </c>
      <c r="M10" s="49">
        <v>3</v>
      </c>
      <c r="N10" s="49">
        <v>2</v>
      </c>
      <c r="O10" s="49">
        <v>3</v>
      </c>
      <c r="P10" s="49"/>
      <c r="Q10" s="50">
        <v>3.15</v>
      </c>
      <c r="R10" s="45"/>
      <c r="S10" s="51">
        <f>SUM(F10:R10)</f>
        <v>26.07</v>
      </c>
      <c r="T10" s="44"/>
      <c r="U10" s="44"/>
      <c r="V10" s="52"/>
    </row>
    <row r="11" spans="1:22" ht="13.5" thickBot="1">
      <c r="A11" s="112" t="s">
        <v>34</v>
      </c>
      <c r="B11" s="113" t="s">
        <v>175</v>
      </c>
      <c r="C11" s="114" t="s">
        <v>27</v>
      </c>
      <c r="D11" s="114" t="s">
        <v>28</v>
      </c>
      <c r="E11" s="136" t="s">
        <v>29</v>
      </c>
      <c r="F11" s="137">
        <v>2</v>
      </c>
      <c r="G11" s="137">
        <v>2</v>
      </c>
      <c r="H11" s="137">
        <v>2</v>
      </c>
      <c r="I11" s="137">
        <v>3</v>
      </c>
      <c r="J11" s="137"/>
      <c r="K11" s="137">
        <v>2.64</v>
      </c>
      <c r="L11" s="138">
        <v>2</v>
      </c>
      <c r="M11" s="138">
        <v>2</v>
      </c>
      <c r="N11" s="138">
        <v>2</v>
      </c>
      <c r="O11" s="138">
        <v>4</v>
      </c>
      <c r="P11" s="138"/>
      <c r="Q11" s="138">
        <v>2.64</v>
      </c>
      <c r="R11" s="114">
        <v>2</v>
      </c>
      <c r="S11" s="139">
        <v>26.28</v>
      </c>
      <c r="T11" s="114" t="s">
        <v>159</v>
      </c>
      <c r="U11" s="114"/>
      <c r="V11" s="122"/>
    </row>
    <row r="12" spans="1:22" ht="12.75">
      <c r="A12" s="65" t="s">
        <v>35</v>
      </c>
      <c r="B12" s="66" t="s">
        <v>130</v>
      </c>
      <c r="C12" s="67" t="s">
        <v>27</v>
      </c>
      <c r="D12" s="68" t="s">
        <v>28</v>
      </c>
      <c r="E12" s="123" t="s">
        <v>29</v>
      </c>
      <c r="F12" s="70">
        <v>2</v>
      </c>
      <c r="G12" s="70">
        <v>2</v>
      </c>
      <c r="H12" s="70">
        <v>2</v>
      </c>
      <c r="I12" s="70">
        <v>3</v>
      </c>
      <c r="J12" s="70"/>
      <c r="K12" s="71">
        <v>2.71</v>
      </c>
      <c r="L12" s="72">
        <v>3</v>
      </c>
      <c r="M12" s="72">
        <v>2</v>
      </c>
      <c r="N12" s="72">
        <v>2</v>
      </c>
      <c r="O12" s="72">
        <v>3</v>
      </c>
      <c r="P12" s="72"/>
      <c r="Q12" s="73">
        <v>3.31</v>
      </c>
      <c r="R12" s="68"/>
      <c r="S12" s="74">
        <f>SUM(F12:R12)</f>
        <v>25.02</v>
      </c>
      <c r="T12" s="67"/>
      <c r="U12" s="67" t="s">
        <v>99</v>
      </c>
      <c r="V12" s="75"/>
    </row>
    <row r="13" spans="1:22" ht="12.75">
      <c r="A13" s="65" t="s">
        <v>36</v>
      </c>
      <c r="B13" s="66" t="s">
        <v>165</v>
      </c>
      <c r="C13" s="67" t="s">
        <v>27</v>
      </c>
      <c r="D13" s="68" t="s">
        <v>28</v>
      </c>
      <c r="E13" s="123" t="s">
        <v>174</v>
      </c>
      <c r="F13" s="70">
        <v>2</v>
      </c>
      <c r="G13" s="70">
        <v>2</v>
      </c>
      <c r="H13" s="70">
        <v>2</v>
      </c>
      <c r="I13" s="70">
        <v>2</v>
      </c>
      <c r="J13" s="70"/>
      <c r="K13" s="71">
        <v>2.77</v>
      </c>
      <c r="L13" s="72">
        <v>2</v>
      </c>
      <c r="M13" s="72">
        <v>2</v>
      </c>
      <c r="N13" s="72">
        <v>3</v>
      </c>
      <c r="O13" s="72">
        <v>4</v>
      </c>
      <c r="P13" s="72"/>
      <c r="Q13" s="73">
        <v>3.23</v>
      </c>
      <c r="R13" s="68"/>
      <c r="S13" s="74">
        <f>SUM(F13:R13)</f>
        <v>25</v>
      </c>
      <c r="T13" s="67"/>
      <c r="U13" s="67" t="s">
        <v>176</v>
      </c>
      <c r="V13" s="75"/>
    </row>
    <row r="14" spans="1:22" ht="12.75">
      <c r="A14" s="42" t="s">
        <v>37</v>
      </c>
      <c r="B14" s="43" t="s">
        <v>162</v>
      </c>
      <c r="C14" s="44" t="s">
        <v>161</v>
      </c>
      <c r="D14" s="45" t="s">
        <v>28</v>
      </c>
      <c r="E14" s="76" t="s">
        <v>96</v>
      </c>
      <c r="F14" s="47">
        <v>2</v>
      </c>
      <c r="G14" s="47">
        <v>2</v>
      </c>
      <c r="H14" s="47">
        <v>2</v>
      </c>
      <c r="I14" s="47">
        <v>3</v>
      </c>
      <c r="J14" s="47"/>
      <c r="K14" s="48">
        <v>2.77</v>
      </c>
      <c r="L14" s="49">
        <v>2</v>
      </c>
      <c r="M14" s="49">
        <v>2</v>
      </c>
      <c r="N14" s="49">
        <v>2</v>
      </c>
      <c r="O14" s="49">
        <v>4</v>
      </c>
      <c r="P14" s="49"/>
      <c r="Q14" s="50">
        <v>2.85</v>
      </c>
      <c r="R14" s="45"/>
      <c r="S14" s="51">
        <f>SUM(F14:R14)</f>
        <v>24.62</v>
      </c>
      <c r="T14" s="44"/>
      <c r="U14" s="44" t="s">
        <v>177</v>
      </c>
      <c r="V14" s="52"/>
    </row>
    <row r="15" spans="1:22" ht="12.75">
      <c r="A15" s="42" t="s">
        <v>38</v>
      </c>
      <c r="B15" s="43" t="s">
        <v>123</v>
      </c>
      <c r="C15" s="44" t="s">
        <v>27</v>
      </c>
      <c r="D15" s="45" t="s">
        <v>28</v>
      </c>
      <c r="E15" s="76" t="s">
        <v>124</v>
      </c>
      <c r="F15" s="47">
        <v>2</v>
      </c>
      <c r="G15" s="47">
        <v>2</v>
      </c>
      <c r="H15" s="47">
        <v>2</v>
      </c>
      <c r="I15" s="47">
        <v>2</v>
      </c>
      <c r="J15" s="47"/>
      <c r="K15" s="48">
        <v>2.36</v>
      </c>
      <c r="L15" s="49">
        <v>2</v>
      </c>
      <c r="M15" s="49">
        <v>2</v>
      </c>
      <c r="N15" s="49">
        <v>2</v>
      </c>
      <c r="O15" s="49">
        <v>2</v>
      </c>
      <c r="P15" s="49"/>
      <c r="Q15" s="50">
        <v>2.5</v>
      </c>
      <c r="R15" s="45">
        <v>2.5</v>
      </c>
      <c r="S15" s="51">
        <f>SUM(F15:R15)</f>
        <v>23.36</v>
      </c>
      <c r="T15" s="44" t="s">
        <v>106</v>
      </c>
      <c r="U15" s="44" t="s">
        <v>99</v>
      </c>
      <c r="V15" s="52"/>
    </row>
    <row r="16" spans="1:22" ht="12.75">
      <c r="A16" s="42" t="s">
        <v>39</v>
      </c>
      <c r="B16" s="43" t="s">
        <v>126</v>
      </c>
      <c r="C16" s="44" t="s">
        <v>27</v>
      </c>
      <c r="D16" s="45" t="s">
        <v>28</v>
      </c>
      <c r="E16" s="76" t="s">
        <v>127</v>
      </c>
      <c r="F16" s="47">
        <v>2</v>
      </c>
      <c r="G16" s="47">
        <v>2</v>
      </c>
      <c r="H16" s="47">
        <v>2</v>
      </c>
      <c r="I16" s="47">
        <v>3</v>
      </c>
      <c r="J16" s="47"/>
      <c r="K16" s="48">
        <v>2.54</v>
      </c>
      <c r="L16" s="49">
        <v>2</v>
      </c>
      <c r="M16" s="49">
        <v>2</v>
      </c>
      <c r="N16" s="49">
        <v>2</v>
      </c>
      <c r="O16" s="49">
        <v>2</v>
      </c>
      <c r="P16" s="49"/>
      <c r="Q16" s="50">
        <v>2.54</v>
      </c>
      <c r="R16" s="45"/>
      <c r="S16" s="51">
        <f>SUM(F16:R16)</f>
        <v>22.08</v>
      </c>
      <c r="T16" s="44"/>
      <c r="U16" s="44" t="s">
        <v>99</v>
      </c>
      <c r="V16" s="52"/>
    </row>
    <row r="17" spans="1:22" ht="12.75">
      <c r="A17" s="42" t="s">
        <v>40</v>
      </c>
      <c r="B17" s="43"/>
      <c r="C17" s="44"/>
      <c r="D17" s="45"/>
      <c r="E17" s="46"/>
      <c r="F17" s="47"/>
      <c r="G17" s="47"/>
      <c r="H17" s="47"/>
      <c r="I17" s="47"/>
      <c r="J17" s="47"/>
      <c r="K17" s="48"/>
      <c r="L17" s="49"/>
      <c r="M17" s="49"/>
      <c r="N17" s="49"/>
      <c r="O17" s="49"/>
      <c r="P17" s="49"/>
      <c r="Q17" s="50"/>
      <c r="R17" s="45"/>
      <c r="S17" s="51"/>
      <c r="T17" s="44"/>
      <c r="U17" s="44"/>
      <c r="V17" s="52"/>
    </row>
    <row r="18" spans="1:22" ht="12.75" hidden="1">
      <c r="A18" s="42" t="s">
        <v>41</v>
      </c>
      <c r="B18" s="46"/>
      <c r="C18" s="44"/>
      <c r="D18" s="45"/>
      <c r="E18" s="78"/>
      <c r="F18" s="47"/>
      <c r="G18" s="47"/>
      <c r="H18" s="47"/>
      <c r="I18" s="47"/>
      <c r="J18" s="47"/>
      <c r="K18" s="48"/>
      <c r="L18" s="49"/>
      <c r="M18" s="49"/>
      <c r="N18" s="49"/>
      <c r="O18" s="49"/>
      <c r="P18" s="49"/>
      <c r="Q18" s="50"/>
      <c r="R18" s="45"/>
      <c r="S18" s="51"/>
      <c r="T18" s="44"/>
      <c r="U18" s="44"/>
      <c r="V18" s="52"/>
    </row>
    <row r="19" spans="1:22" ht="12.75" hidden="1">
      <c r="A19" s="42" t="s">
        <v>42</v>
      </c>
      <c r="B19" s="46"/>
      <c r="C19" s="44"/>
      <c r="D19" s="45"/>
      <c r="E19" s="78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50"/>
      <c r="R19" s="45"/>
      <c r="S19" s="51"/>
      <c r="T19" s="44"/>
      <c r="U19" s="44"/>
      <c r="V19" s="52"/>
    </row>
    <row r="20" spans="1:22" ht="12.75" hidden="1">
      <c r="A20" s="42" t="s">
        <v>43</v>
      </c>
      <c r="B20" s="46"/>
      <c r="C20" s="44"/>
      <c r="D20" s="45"/>
      <c r="E20" s="78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49"/>
      <c r="Q20" s="50"/>
      <c r="R20" s="45"/>
      <c r="S20" s="51"/>
      <c r="T20" s="44"/>
      <c r="U20" s="44"/>
      <c r="V20" s="52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/>
      <c r="T21" s="44"/>
      <c r="U21" s="44"/>
      <c r="V21" s="52"/>
    </row>
    <row r="22" spans="1:22" s="53" customFormat="1" ht="15" hidden="1">
      <c r="A22" s="42" t="s">
        <v>45</v>
      </c>
      <c r="B22" s="46"/>
      <c r="C22" s="140"/>
      <c r="D22" s="45"/>
      <c r="E22" s="78"/>
      <c r="F22" s="47"/>
      <c r="G22" s="47"/>
      <c r="H22" s="47"/>
      <c r="I22" s="79"/>
      <c r="J22" s="79"/>
      <c r="K22" s="48"/>
      <c r="L22" s="49"/>
      <c r="M22" s="49"/>
      <c r="N22" s="49"/>
      <c r="O22" s="49"/>
      <c r="P22" s="49"/>
      <c r="Q22" s="50"/>
      <c r="R22" s="45"/>
      <c r="S22" s="51"/>
      <c r="T22" s="83"/>
      <c r="U22" s="44"/>
      <c r="V22" s="52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/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/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/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/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/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/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/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/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/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/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/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/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/>
      <c r="T35" s="44"/>
      <c r="U35" s="44"/>
      <c r="V35" s="52"/>
    </row>
    <row r="36" spans="1:22" s="53" customFormat="1" ht="12.75" hidden="1">
      <c r="A36" s="65" t="s">
        <v>59</v>
      </c>
      <c r="B36" s="69"/>
      <c r="C36" s="67"/>
      <c r="D36" s="68"/>
      <c r="E36" s="77"/>
      <c r="F36" s="70"/>
      <c r="G36" s="70"/>
      <c r="H36" s="70"/>
      <c r="I36" s="81"/>
      <c r="J36" s="81"/>
      <c r="K36" s="71"/>
      <c r="L36" s="72"/>
      <c r="M36" s="72"/>
      <c r="N36" s="72"/>
      <c r="O36" s="72"/>
      <c r="P36" s="72"/>
      <c r="Q36" s="73"/>
      <c r="R36" s="68"/>
      <c r="S36" s="74"/>
      <c r="T36" s="67"/>
      <c r="U36" s="67"/>
      <c r="V36" s="75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/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/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/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/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/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/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/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/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/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/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/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/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/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/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/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/>
      <c r="T52" s="83"/>
      <c r="U52" s="44"/>
      <c r="V52" s="84"/>
    </row>
    <row r="53" spans="6:21" s="85" customFormat="1" ht="15.75">
      <c r="F53" s="86"/>
      <c r="G53" s="86"/>
      <c r="H53" s="87"/>
      <c r="K53" s="86"/>
      <c r="L53" s="86"/>
      <c r="M53" s="86"/>
      <c r="N53" s="86"/>
      <c r="O53" s="86"/>
      <c r="P53" s="86"/>
      <c r="Q53" s="86"/>
      <c r="R53" s="86"/>
      <c r="S53" s="88"/>
      <c r="T53" s="86"/>
      <c r="U53" s="86"/>
    </row>
    <row r="54" spans="2:21" s="85" customFormat="1" ht="15.75">
      <c r="B54" s="124" t="s">
        <v>100</v>
      </c>
      <c r="C54" s="125"/>
      <c r="D54" s="126"/>
      <c r="E54" s="126"/>
      <c r="F54" s="126"/>
      <c r="G54" s="126"/>
      <c r="H54"/>
      <c r="I54"/>
      <c r="J54"/>
      <c r="K54"/>
      <c r="L54"/>
      <c r="M54" s="86"/>
      <c r="N54" s="86"/>
      <c r="O54" s="86"/>
      <c r="P54" s="86"/>
      <c r="Q54" s="86"/>
      <c r="R54" s="86"/>
      <c r="S54" s="88"/>
      <c r="T54" s="86"/>
      <c r="U54" s="86"/>
    </row>
    <row r="55" spans="2:21" s="85" customFormat="1" ht="15.75">
      <c r="B55"/>
      <c r="C55" s="125" t="s">
        <v>101</v>
      </c>
      <c r="D55" s="125"/>
      <c r="E55" s="126"/>
      <c r="F55" s="126"/>
      <c r="G55" s="126"/>
      <c r="H55"/>
      <c r="I55"/>
      <c r="J55"/>
      <c r="K55"/>
      <c r="L55"/>
      <c r="M55" s="86"/>
      <c r="N55" s="86"/>
      <c r="O55" s="86"/>
      <c r="P55" s="86"/>
      <c r="Q55" s="86"/>
      <c r="R55" s="86"/>
      <c r="S55" s="88"/>
      <c r="T55" s="86"/>
      <c r="U55" s="86"/>
    </row>
    <row r="56" spans="6:21" s="85" customFormat="1" ht="15.75">
      <c r="F56" s="86"/>
      <c r="G56" s="86"/>
      <c r="H56" s="87"/>
      <c r="K56" s="86"/>
      <c r="L56" s="86"/>
      <c r="M56" s="86"/>
      <c r="N56" s="86"/>
      <c r="O56" s="86"/>
      <c r="P56" s="86"/>
      <c r="Q56" s="86"/>
      <c r="R56" s="86"/>
      <c r="S56" s="88"/>
      <c r="T56" s="86"/>
      <c r="U56" s="86"/>
    </row>
    <row r="57" spans="6:21" s="85" customFormat="1" ht="15.75">
      <c r="F57" s="86"/>
      <c r="G57" s="86"/>
      <c r="H57" s="87"/>
      <c r="K57" s="86"/>
      <c r="L57" s="86"/>
      <c r="M57" s="86"/>
      <c r="N57" s="86"/>
      <c r="O57" s="86"/>
      <c r="P57" s="86"/>
      <c r="Q57" s="86"/>
      <c r="R57" s="86"/>
      <c r="S57" s="88"/>
      <c r="T57" s="86"/>
      <c r="U57" s="86"/>
    </row>
    <row r="58" spans="6:21" s="85" customFormat="1" ht="15">
      <c r="F58" s="87"/>
      <c r="G58" s="87"/>
      <c r="H58" s="87"/>
      <c r="I58" s="90" t="s">
        <v>77</v>
      </c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85" customFormat="1" ht="15">
      <c r="B59" s="53" t="s">
        <v>78</v>
      </c>
      <c r="C59" s="6"/>
      <c r="D59" s="6"/>
      <c r="E59" s="53"/>
      <c r="F59" s="87"/>
      <c r="G59" s="87"/>
      <c r="H59" s="87"/>
      <c r="I59" s="92" t="s">
        <v>79</v>
      </c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85" customFormat="1" ht="15">
      <c r="B60" s="93"/>
      <c r="C60" s="94" t="s">
        <v>80</v>
      </c>
      <c r="D60" s="94"/>
      <c r="E60" s="94"/>
      <c r="F60" s="87"/>
      <c r="G60" s="87"/>
      <c r="H60" s="87"/>
      <c r="I60" s="92" t="s">
        <v>81</v>
      </c>
      <c r="K60" s="95"/>
      <c r="L60" s="91"/>
      <c r="M60" s="91"/>
      <c r="N60" s="91"/>
      <c r="O60" s="91"/>
      <c r="P60" s="91"/>
      <c r="Q60" s="91"/>
      <c r="R60" s="91"/>
      <c r="S60" s="7"/>
      <c r="T60" s="91"/>
      <c r="U60" s="91"/>
    </row>
    <row r="61" spans="2:21" s="96" customFormat="1" ht="15">
      <c r="B61" s="92"/>
      <c r="C61" s="97" t="s">
        <v>82</v>
      </c>
      <c r="D61" s="97"/>
      <c r="E61" s="97"/>
      <c r="F61" s="87"/>
      <c r="G61" s="87"/>
      <c r="H61" s="87"/>
      <c r="I61" s="98" t="s">
        <v>83</v>
      </c>
      <c r="L61" s="91"/>
      <c r="M61" s="91"/>
      <c r="N61" s="91"/>
      <c r="O61" s="91"/>
      <c r="P61" s="91"/>
      <c r="Q61" s="91"/>
      <c r="R61" s="91"/>
      <c r="S61" s="7"/>
      <c r="T61" s="91"/>
      <c r="U61" s="91"/>
    </row>
    <row r="62" spans="2:21" s="96" customFormat="1" ht="15.75">
      <c r="B62" s="93"/>
      <c r="C62" s="97" t="s">
        <v>84</v>
      </c>
      <c r="D62" s="97"/>
      <c r="E62" s="97"/>
      <c r="F62" s="86"/>
      <c r="G62" s="86"/>
      <c r="H62" s="86"/>
      <c r="I62" s="92" t="s">
        <v>85</v>
      </c>
      <c r="K62" s="86"/>
      <c r="L62" s="86"/>
      <c r="M62" s="86"/>
      <c r="N62" s="86"/>
      <c r="O62" s="86"/>
      <c r="P62" s="86"/>
      <c r="Q62" s="86"/>
      <c r="R62" s="86"/>
      <c r="S62" s="88"/>
      <c r="T62" s="86"/>
      <c r="U62" s="86"/>
    </row>
    <row r="63" spans="3:21" s="53" customFormat="1" ht="12.75">
      <c r="C63" s="6"/>
      <c r="D63" s="6"/>
      <c r="F63" s="6"/>
      <c r="G63" s="6"/>
      <c r="H63" s="6"/>
      <c r="I63" s="92" t="s">
        <v>86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3" customFormat="1" ht="12.75">
      <c r="C64" s="6"/>
      <c r="D64" s="6"/>
      <c r="F64" s="6"/>
      <c r="G64" s="6"/>
      <c r="H64" s="6"/>
      <c r="I64" s="92" t="s">
        <v>87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3:21" s="53" customFormat="1" ht="12.75">
      <c r="C65" s="5"/>
      <c r="D65" s="5"/>
      <c r="F65" s="6"/>
      <c r="G65" s="6"/>
      <c r="H65" s="6"/>
      <c r="I65" s="98" t="s">
        <v>88</v>
      </c>
      <c r="K65" s="6"/>
      <c r="L65" s="6"/>
      <c r="M65" s="6"/>
      <c r="N65" s="6"/>
      <c r="O65" s="6"/>
      <c r="P65" s="99"/>
      <c r="Q65" s="6"/>
      <c r="R65" s="6"/>
      <c r="S65" s="7"/>
      <c r="T65" s="6"/>
      <c r="U65" s="6"/>
    </row>
    <row r="66" spans="3:21" s="53" customFormat="1" ht="15">
      <c r="C66" s="6"/>
      <c r="D66" s="6"/>
      <c r="E66" s="100" t="s">
        <v>89</v>
      </c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2:21" s="53" customFormat="1" ht="12.75">
      <c r="B67" s="95" t="s">
        <v>90</v>
      </c>
      <c r="C67" s="6"/>
      <c r="D67" s="6"/>
      <c r="F67" s="6"/>
      <c r="G67" s="6"/>
      <c r="H67" s="6"/>
      <c r="I67" s="90" t="s">
        <v>91</v>
      </c>
      <c r="J67" s="6"/>
      <c r="K67" s="6"/>
      <c r="L67" s="6"/>
      <c r="M67" s="6"/>
      <c r="N67" s="6"/>
      <c r="O67" s="6"/>
      <c r="P67" s="6"/>
      <c r="Q67" s="99"/>
      <c r="R67" s="99"/>
      <c r="S67" s="101"/>
      <c r="T67" s="6"/>
      <c r="U67" s="6"/>
    </row>
    <row r="68" spans="3:21" s="53" customFormat="1" ht="12.75">
      <c r="C68" s="6"/>
      <c r="D68" s="6"/>
      <c r="F68" s="6"/>
      <c r="G68" s="6"/>
      <c r="H68" s="6"/>
      <c r="I68" s="90" t="s">
        <v>92</v>
      </c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3" customFormat="1" ht="12.75">
      <c r="C69" s="6"/>
      <c r="D69" s="6"/>
      <c r="F69" s="6"/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3:21" s="53" customFormat="1" ht="12.75">
      <c r="C70" s="6"/>
      <c r="D70" s="6"/>
      <c r="F70" s="6"/>
      <c r="G70" s="6"/>
      <c r="H70" s="6"/>
      <c r="I70" s="92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</row>
    <row r="71" spans="9:21" ht="12.75">
      <c r="I71" s="92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9:21" ht="12.75">
      <c r="I72" s="92"/>
      <c r="J72" s="6"/>
      <c r="L72" s="6"/>
      <c r="M72" s="6"/>
      <c r="N72" s="6"/>
      <c r="O72" s="6"/>
      <c r="P72" s="6"/>
      <c r="R72" s="6"/>
      <c r="S72" s="7"/>
      <c r="T72" s="6"/>
      <c r="U72" s="6"/>
    </row>
    <row r="73" spans="10:21" ht="12.75">
      <c r="J73" s="6"/>
      <c r="L73" s="6"/>
      <c r="M73" s="6"/>
      <c r="N73" s="6"/>
      <c r="O73" s="6"/>
      <c r="P73" s="6"/>
      <c r="R73" s="6"/>
      <c r="S73" s="7"/>
      <c r="T73" s="6"/>
      <c r="U73" s="6"/>
    </row>
  </sheetData>
  <sheetProtection/>
  <mergeCells count="5">
    <mergeCell ref="F4:V4"/>
    <mergeCell ref="F5:V5"/>
    <mergeCell ref="C60:E60"/>
    <mergeCell ref="C61:E61"/>
    <mergeCell ref="C62:E62"/>
  </mergeCells>
  <printOptions/>
  <pageMargins left="0.3" right="0.58" top="0.34" bottom="0.32" header="0.28" footer="0.2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K56" sqref="K56"/>
    </sheetView>
  </sheetViews>
  <sheetFormatPr defaultColWidth="9.140625" defaultRowHeight="12.75"/>
  <cols>
    <col min="1" max="1" width="6.57421875" style="0" customWidth="1"/>
    <col min="2" max="2" width="18.8515625" style="0" customWidth="1"/>
    <col min="3" max="3" width="4.421875" style="5" customWidth="1"/>
    <col min="4" max="4" width="6.140625" style="5" customWidth="1"/>
    <col min="5" max="5" width="28.00390625" style="0" customWidth="1"/>
    <col min="6" max="6" width="3.8515625" style="5" customWidth="1"/>
    <col min="7" max="7" width="4.00390625" style="5" customWidth="1"/>
    <col min="8" max="8" width="4.140625" style="5" customWidth="1"/>
    <col min="9" max="9" width="3.57421875" style="5" customWidth="1"/>
    <col min="10" max="10" width="4.57421875" style="5" hidden="1" customWidth="1"/>
    <col min="11" max="11" width="5.7109375" style="6" customWidth="1"/>
    <col min="12" max="12" width="3.8515625" style="5" customWidth="1"/>
    <col min="13" max="13" width="4.00390625" style="5" customWidth="1"/>
    <col min="14" max="14" width="4.140625" style="5" customWidth="1"/>
    <col min="15" max="15" width="3.57421875" style="5" customWidth="1"/>
    <col min="16" max="16" width="4.57421875" style="5" hidden="1" customWidth="1"/>
    <col min="17" max="17" width="5.421875" style="6" customWidth="1"/>
    <col min="18" max="18" width="4.140625" style="5" customWidth="1"/>
    <col min="19" max="19" width="6.00390625" style="102" customWidth="1"/>
    <col min="20" max="20" width="5.140625" style="5" customWidth="1"/>
    <col min="21" max="21" width="12.00390625" style="5" customWidth="1"/>
    <col min="22" max="22" width="6.140625" style="0" customWidth="1"/>
  </cols>
  <sheetData>
    <row r="1" spans="1:19" ht="18.75">
      <c r="A1" s="1" t="s">
        <v>0</v>
      </c>
      <c r="B1" s="2"/>
      <c r="C1" s="3"/>
      <c r="D1" s="3"/>
      <c r="E1" s="4" t="s">
        <v>1</v>
      </c>
      <c r="L1" s="6"/>
      <c r="M1" s="6"/>
      <c r="N1" s="6"/>
      <c r="O1" s="6"/>
      <c r="P1" s="6"/>
      <c r="R1" s="6"/>
      <c r="S1" s="141"/>
    </row>
    <row r="2" spans="1:19" ht="20.25">
      <c r="A2" s="1" t="s">
        <v>2</v>
      </c>
      <c r="B2" s="2"/>
      <c r="C2" s="8"/>
      <c r="E2" s="4" t="s">
        <v>3</v>
      </c>
      <c r="F2" s="9"/>
      <c r="J2" s="10"/>
      <c r="K2" s="11"/>
      <c r="L2" s="12"/>
      <c r="M2" s="12"/>
      <c r="N2" s="12"/>
      <c r="O2" s="12"/>
      <c r="P2" s="12"/>
      <c r="Q2" s="12"/>
      <c r="R2" s="12"/>
      <c r="S2" s="7"/>
    </row>
    <row r="3" spans="1:19" ht="18.75">
      <c r="A3" s="13"/>
      <c r="B3" s="14"/>
      <c r="C3" s="15"/>
      <c r="D3" s="15"/>
      <c r="E3" s="4" t="s">
        <v>4</v>
      </c>
      <c r="F3" s="9"/>
      <c r="G3" s="9"/>
      <c r="H3" s="16"/>
      <c r="I3" s="9"/>
      <c r="J3" s="9"/>
      <c r="K3" s="17"/>
      <c r="L3" s="6"/>
      <c r="M3" s="17"/>
      <c r="N3" s="17"/>
      <c r="O3" s="17"/>
      <c r="P3" s="17"/>
      <c r="Q3" s="17"/>
      <c r="R3" s="6"/>
      <c r="S3" s="7"/>
    </row>
    <row r="4" spans="1:22" ht="20.25" customHeight="1" thickBot="1">
      <c r="A4" s="13"/>
      <c r="B4" s="14"/>
      <c r="C4" s="18"/>
      <c r="D4" s="15"/>
      <c r="E4" s="4" t="s">
        <v>5</v>
      </c>
      <c r="F4" s="19" t="s">
        <v>178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20.25" customHeight="1">
      <c r="A5" s="13"/>
      <c r="B5" s="14"/>
      <c r="C5" s="18"/>
      <c r="D5" s="15"/>
      <c r="E5" s="5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" customHeight="1">
      <c r="A6" s="22"/>
      <c r="B6" s="23"/>
      <c r="C6" s="24"/>
      <c r="D6" s="24"/>
      <c r="E6" s="23"/>
      <c r="F6" s="25"/>
      <c r="G6" s="26"/>
      <c r="H6" s="26" t="s">
        <v>7</v>
      </c>
      <c r="I6" s="26"/>
      <c r="J6" s="26"/>
      <c r="K6" s="27"/>
      <c r="L6" s="28"/>
      <c r="M6" s="29"/>
      <c r="N6" s="29" t="s">
        <v>8</v>
      </c>
      <c r="O6" s="29"/>
      <c r="P6" s="29"/>
      <c r="Q6" s="30"/>
      <c r="R6" s="24"/>
      <c r="S6" s="31"/>
      <c r="T6" s="24"/>
      <c r="U6" s="32"/>
      <c r="V6" s="23"/>
    </row>
    <row r="7" spans="1:22" s="111" customFormat="1" ht="90" customHeight="1">
      <c r="A7" s="103" t="s">
        <v>9</v>
      </c>
      <c r="B7" s="104" t="s">
        <v>10</v>
      </c>
      <c r="C7" s="105" t="s">
        <v>11</v>
      </c>
      <c r="D7" s="105" t="s">
        <v>12</v>
      </c>
      <c r="E7" s="104" t="s">
        <v>13</v>
      </c>
      <c r="F7" s="106" t="s">
        <v>14</v>
      </c>
      <c r="G7" s="106" t="s">
        <v>94</v>
      </c>
      <c r="H7" s="106" t="s">
        <v>16</v>
      </c>
      <c r="I7" s="106" t="s">
        <v>17</v>
      </c>
      <c r="J7" s="106" t="s">
        <v>18</v>
      </c>
      <c r="K7" s="106" t="s">
        <v>19</v>
      </c>
      <c r="L7" s="107" t="s">
        <v>14</v>
      </c>
      <c r="M7" s="107" t="s">
        <v>94</v>
      </c>
      <c r="N7" s="107" t="s">
        <v>16</v>
      </c>
      <c r="O7" s="107" t="s">
        <v>17</v>
      </c>
      <c r="P7" s="107" t="s">
        <v>18</v>
      </c>
      <c r="Q7" s="107" t="s">
        <v>19</v>
      </c>
      <c r="R7" s="105" t="s">
        <v>20</v>
      </c>
      <c r="S7" s="108" t="s">
        <v>21</v>
      </c>
      <c r="T7" s="109" t="s">
        <v>22</v>
      </c>
      <c r="U7" s="110" t="s">
        <v>23</v>
      </c>
      <c r="V7" s="105" t="s">
        <v>24</v>
      </c>
    </row>
    <row r="8" spans="1:22" ht="13.5" thickBot="1">
      <c r="A8" s="112" t="s">
        <v>25</v>
      </c>
      <c r="B8" s="113" t="s">
        <v>179</v>
      </c>
      <c r="C8" s="114" t="s">
        <v>27</v>
      </c>
      <c r="D8" s="115" t="s">
        <v>28</v>
      </c>
      <c r="E8" s="116" t="s">
        <v>96</v>
      </c>
      <c r="F8" s="117">
        <v>2</v>
      </c>
      <c r="G8" s="117">
        <v>2</v>
      </c>
      <c r="H8" s="117">
        <v>2</v>
      </c>
      <c r="I8" s="117">
        <v>2</v>
      </c>
      <c r="J8" s="117"/>
      <c r="K8" s="118">
        <v>2.69</v>
      </c>
      <c r="L8" s="119">
        <v>2</v>
      </c>
      <c r="M8" s="119">
        <v>2</v>
      </c>
      <c r="N8" s="119">
        <v>2</v>
      </c>
      <c r="O8" s="119">
        <v>3</v>
      </c>
      <c r="P8" s="119"/>
      <c r="Q8" s="120">
        <v>2.77</v>
      </c>
      <c r="R8" s="115"/>
      <c r="S8" s="121">
        <f>SUM(F8:R8)</f>
        <v>22.459999999999997</v>
      </c>
      <c r="T8" s="114"/>
      <c r="U8" s="114"/>
      <c r="V8" s="122"/>
    </row>
    <row r="9" spans="1:22" ht="12.75">
      <c r="A9" s="65" t="s">
        <v>30</v>
      </c>
      <c r="B9" s="66" t="s">
        <v>129</v>
      </c>
      <c r="C9" s="67" t="s">
        <v>27</v>
      </c>
      <c r="D9" s="142" t="s">
        <v>28</v>
      </c>
      <c r="E9" s="69" t="s">
        <v>96</v>
      </c>
      <c r="F9" s="143">
        <v>2</v>
      </c>
      <c r="G9" s="70">
        <v>2</v>
      </c>
      <c r="H9" s="70">
        <v>2</v>
      </c>
      <c r="I9" s="70">
        <v>2</v>
      </c>
      <c r="J9" s="70"/>
      <c r="K9" s="71">
        <v>2.61</v>
      </c>
      <c r="L9" s="72">
        <v>2</v>
      </c>
      <c r="M9" s="72">
        <v>2</v>
      </c>
      <c r="N9" s="72">
        <v>2</v>
      </c>
      <c r="O9" s="72">
        <v>3</v>
      </c>
      <c r="P9" s="72"/>
      <c r="Q9" s="73">
        <v>2.69</v>
      </c>
      <c r="R9" s="68"/>
      <c r="S9" s="74">
        <f aca="true" t="shared" si="0" ref="S9:S52">SUM(F9:R9)</f>
        <v>22.3</v>
      </c>
      <c r="T9" s="67"/>
      <c r="U9" s="67" t="s">
        <v>99</v>
      </c>
      <c r="V9" s="75"/>
    </row>
    <row r="10" spans="1:22" ht="12.75">
      <c r="A10" s="42" t="s">
        <v>33</v>
      </c>
      <c r="B10" s="43"/>
      <c r="C10" s="44"/>
      <c r="D10" s="45"/>
      <c r="E10" s="69"/>
      <c r="F10" s="47"/>
      <c r="G10" s="47"/>
      <c r="H10" s="47"/>
      <c r="I10" s="47"/>
      <c r="J10" s="47"/>
      <c r="K10" s="48"/>
      <c r="L10" s="49"/>
      <c r="M10" s="49"/>
      <c r="N10" s="49"/>
      <c r="O10" s="49"/>
      <c r="P10" s="49"/>
      <c r="Q10" s="50"/>
      <c r="R10" s="45"/>
      <c r="S10" s="51"/>
      <c r="T10" s="44"/>
      <c r="U10" s="44"/>
      <c r="V10" s="52"/>
    </row>
    <row r="11" spans="1:22" ht="12.75">
      <c r="A11" s="42" t="s">
        <v>34</v>
      </c>
      <c r="B11" s="43"/>
      <c r="C11" s="44"/>
      <c r="D11" s="45"/>
      <c r="E11" s="76"/>
      <c r="F11" s="47"/>
      <c r="G11" s="47"/>
      <c r="H11" s="47"/>
      <c r="I11" s="47"/>
      <c r="J11" s="47"/>
      <c r="K11" s="48"/>
      <c r="L11" s="49"/>
      <c r="M11" s="49"/>
      <c r="N11" s="49"/>
      <c r="O11" s="49"/>
      <c r="P11" s="49"/>
      <c r="Q11" s="50"/>
      <c r="R11" s="45"/>
      <c r="S11" s="51"/>
      <c r="T11" s="44"/>
      <c r="U11" s="44"/>
      <c r="V11" s="52"/>
    </row>
    <row r="12" spans="1:22" ht="12.75">
      <c r="A12" s="42" t="s">
        <v>35</v>
      </c>
      <c r="B12" s="43"/>
      <c r="C12" s="44"/>
      <c r="D12" s="45"/>
      <c r="E12" s="76"/>
      <c r="F12" s="47"/>
      <c r="G12" s="47"/>
      <c r="H12" s="47"/>
      <c r="I12" s="47"/>
      <c r="J12" s="47"/>
      <c r="K12" s="48"/>
      <c r="L12" s="49"/>
      <c r="M12" s="49"/>
      <c r="N12" s="49"/>
      <c r="O12" s="49"/>
      <c r="P12" s="49"/>
      <c r="Q12" s="50"/>
      <c r="R12" s="45"/>
      <c r="S12" s="51"/>
      <c r="T12" s="44"/>
      <c r="U12" s="44"/>
      <c r="V12" s="52"/>
    </row>
    <row r="13" spans="1:22" ht="12.75" hidden="1">
      <c r="A13" s="42" t="s">
        <v>36</v>
      </c>
      <c r="B13" s="43"/>
      <c r="C13" s="44"/>
      <c r="D13" s="45"/>
      <c r="E13" s="76"/>
      <c r="F13" s="47"/>
      <c r="G13" s="47"/>
      <c r="H13" s="47"/>
      <c r="I13" s="47"/>
      <c r="J13" s="47"/>
      <c r="K13" s="48"/>
      <c r="L13" s="49"/>
      <c r="M13" s="49"/>
      <c r="N13" s="49"/>
      <c r="O13" s="49"/>
      <c r="P13" s="49"/>
      <c r="Q13" s="50"/>
      <c r="R13" s="45"/>
      <c r="S13" s="51"/>
      <c r="T13" s="44"/>
      <c r="U13" s="44"/>
      <c r="V13" s="52"/>
    </row>
    <row r="14" spans="1:22" ht="12.75" hidden="1">
      <c r="A14" s="42" t="s">
        <v>37</v>
      </c>
      <c r="B14" s="43"/>
      <c r="C14" s="44"/>
      <c r="D14" s="45"/>
      <c r="E14" s="76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50"/>
      <c r="R14" s="45"/>
      <c r="S14" s="51"/>
      <c r="T14" s="44"/>
      <c r="U14" s="44"/>
      <c r="V14" s="52"/>
    </row>
    <row r="15" spans="1:22" ht="12.75" hidden="1">
      <c r="A15" s="42" t="s">
        <v>38</v>
      </c>
      <c r="B15" s="43"/>
      <c r="C15" s="44"/>
      <c r="D15" s="45"/>
      <c r="E15" s="76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50"/>
      <c r="R15" s="45"/>
      <c r="S15" s="51"/>
      <c r="T15" s="44"/>
      <c r="U15" s="44"/>
      <c r="V15" s="52"/>
    </row>
    <row r="16" spans="1:22" ht="12.75" hidden="1">
      <c r="A16" s="42" t="s">
        <v>39</v>
      </c>
      <c r="B16" s="43"/>
      <c r="C16" s="44"/>
      <c r="D16" s="45"/>
      <c r="E16" s="76"/>
      <c r="F16" s="47"/>
      <c r="G16" s="47"/>
      <c r="H16" s="47"/>
      <c r="I16" s="47"/>
      <c r="J16" s="47"/>
      <c r="K16" s="48"/>
      <c r="L16" s="49"/>
      <c r="M16" s="49"/>
      <c r="N16" s="49"/>
      <c r="O16" s="49"/>
      <c r="P16" s="49"/>
      <c r="Q16" s="50"/>
      <c r="R16" s="45"/>
      <c r="S16" s="51"/>
      <c r="T16" s="44"/>
      <c r="U16" s="44"/>
      <c r="V16" s="52"/>
    </row>
    <row r="17" spans="1:22" ht="12.75" hidden="1">
      <c r="A17" s="65" t="s">
        <v>40</v>
      </c>
      <c r="B17" s="66"/>
      <c r="C17" s="67"/>
      <c r="D17" s="68"/>
      <c r="E17" s="69"/>
      <c r="F17" s="70"/>
      <c r="G17" s="70"/>
      <c r="H17" s="70"/>
      <c r="I17" s="70"/>
      <c r="J17" s="70"/>
      <c r="K17" s="71"/>
      <c r="L17" s="72"/>
      <c r="M17" s="72"/>
      <c r="N17" s="72"/>
      <c r="O17" s="72"/>
      <c r="P17" s="72"/>
      <c r="Q17" s="73"/>
      <c r="R17" s="68"/>
      <c r="S17" s="74"/>
      <c r="T17" s="67"/>
      <c r="U17" s="67"/>
      <c r="V17" s="75"/>
    </row>
    <row r="18" spans="1:22" ht="12.75" hidden="1">
      <c r="A18" s="65" t="s">
        <v>41</v>
      </c>
      <c r="B18" s="69"/>
      <c r="C18" s="67"/>
      <c r="D18" s="68"/>
      <c r="E18" s="77"/>
      <c r="F18" s="70"/>
      <c r="G18" s="70"/>
      <c r="H18" s="70"/>
      <c r="I18" s="70"/>
      <c r="J18" s="70"/>
      <c r="K18" s="71"/>
      <c r="L18" s="72"/>
      <c r="M18" s="72"/>
      <c r="N18" s="72"/>
      <c r="O18" s="72"/>
      <c r="P18" s="72"/>
      <c r="Q18" s="73"/>
      <c r="R18" s="68"/>
      <c r="S18" s="74"/>
      <c r="T18" s="67"/>
      <c r="U18" s="67"/>
      <c r="V18" s="75"/>
    </row>
    <row r="19" spans="1:22" ht="12.75" hidden="1">
      <c r="A19" s="42" t="s">
        <v>42</v>
      </c>
      <c r="B19" s="46"/>
      <c r="C19" s="44"/>
      <c r="D19" s="45"/>
      <c r="E19" s="78"/>
      <c r="F19" s="47"/>
      <c r="G19" s="47"/>
      <c r="H19" s="47"/>
      <c r="I19" s="47"/>
      <c r="J19" s="47"/>
      <c r="K19" s="48"/>
      <c r="L19" s="49"/>
      <c r="M19" s="49"/>
      <c r="N19" s="49"/>
      <c r="O19" s="49"/>
      <c r="P19" s="49"/>
      <c r="Q19" s="50"/>
      <c r="R19" s="45"/>
      <c r="S19" s="51"/>
      <c r="T19" s="44"/>
      <c r="U19" s="44"/>
      <c r="V19" s="52"/>
    </row>
    <row r="20" spans="1:22" ht="12.75" hidden="1">
      <c r="A20" s="42" t="s">
        <v>43</v>
      </c>
      <c r="B20" s="46"/>
      <c r="C20" s="44"/>
      <c r="D20" s="45"/>
      <c r="E20" s="78"/>
      <c r="F20" s="47"/>
      <c r="G20" s="47"/>
      <c r="H20" s="47"/>
      <c r="I20" s="47"/>
      <c r="J20" s="47"/>
      <c r="K20" s="48"/>
      <c r="L20" s="49"/>
      <c r="M20" s="49"/>
      <c r="N20" s="49"/>
      <c r="O20" s="49"/>
      <c r="P20" s="49"/>
      <c r="Q20" s="50"/>
      <c r="R20" s="45"/>
      <c r="S20" s="51"/>
      <c r="T20" s="44"/>
      <c r="U20" s="44"/>
      <c r="V20" s="52"/>
    </row>
    <row r="21" spans="1:22" ht="12.75" hidden="1">
      <c r="A21" s="42" t="s">
        <v>44</v>
      </c>
      <c r="B21" s="46"/>
      <c r="C21" s="44"/>
      <c r="D21" s="45"/>
      <c r="E21" s="78"/>
      <c r="F21" s="47"/>
      <c r="G21" s="47"/>
      <c r="H21" s="47"/>
      <c r="I21" s="79"/>
      <c r="J21" s="79"/>
      <c r="K21" s="48"/>
      <c r="L21" s="49"/>
      <c r="M21" s="49"/>
      <c r="N21" s="49"/>
      <c r="O21" s="49"/>
      <c r="P21" s="49"/>
      <c r="Q21" s="50"/>
      <c r="R21" s="45"/>
      <c r="S21" s="51"/>
      <c r="T21" s="44"/>
      <c r="U21" s="44"/>
      <c r="V21" s="52"/>
    </row>
    <row r="22" spans="1:22" s="53" customFormat="1" ht="15" hidden="1">
      <c r="A22" s="65" t="s">
        <v>45</v>
      </c>
      <c r="B22" s="69"/>
      <c r="C22" s="80"/>
      <c r="D22" s="68"/>
      <c r="E22" s="77"/>
      <c r="F22" s="70"/>
      <c r="G22" s="70"/>
      <c r="H22" s="70"/>
      <c r="I22" s="81"/>
      <c r="J22" s="81"/>
      <c r="K22" s="71"/>
      <c r="L22" s="72"/>
      <c r="M22" s="72"/>
      <c r="N22" s="72"/>
      <c r="O22" s="72"/>
      <c r="P22" s="72"/>
      <c r="Q22" s="73"/>
      <c r="R22" s="68"/>
      <c r="S22" s="74"/>
      <c r="T22" s="82"/>
      <c r="U22" s="67"/>
      <c r="V22" s="75"/>
    </row>
    <row r="23" spans="1:22" s="53" customFormat="1" ht="12.75" hidden="1">
      <c r="A23" s="42" t="s">
        <v>46</v>
      </c>
      <c r="B23" s="43"/>
      <c r="C23" s="44"/>
      <c r="D23" s="45"/>
      <c r="E23" s="46"/>
      <c r="F23" s="47"/>
      <c r="G23" s="47"/>
      <c r="H23" s="47"/>
      <c r="I23" s="47"/>
      <c r="J23" s="47"/>
      <c r="K23" s="48"/>
      <c r="L23" s="49"/>
      <c r="M23" s="49"/>
      <c r="N23" s="49"/>
      <c r="O23" s="49"/>
      <c r="P23" s="49"/>
      <c r="Q23" s="50"/>
      <c r="R23" s="45"/>
      <c r="S23" s="51">
        <f t="shared" si="0"/>
        <v>0</v>
      </c>
      <c r="T23" s="44"/>
      <c r="U23" s="44"/>
      <c r="V23" s="52"/>
    </row>
    <row r="24" spans="1:22" s="53" customFormat="1" ht="12.75" hidden="1">
      <c r="A24" s="42" t="s">
        <v>47</v>
      </c>
      <c r="B24" s="43"/>
      <c r="C24" s="44"/>
      <c r="D24" s="45"/>
      <c r="E24" s="76"/>
      <c r="F24" s="47"/>
      <c r="G24" s="47"/>
      <c r="H24" s="47"/>
      <c r="I24" s="47"/>
      <c r="J24" s="47"/>
      <c r="K24" s="48"/>
      <c r="L24" s="49"/>
      <c r="M24" s="49"/>
      <c r="N24" s="49"/>
      <c r="O24" s="49"/>
      <c r="P24" s="49"/>
      <c r="Q24" s="50"/>
      <c r="R24" s="45"/>
      <c r="S24" s="51">
        <f t="shared" si="0"/>
        <v>0</v>
      </c>
      <c r="T24" s="44"/>
      <c r="U24" s="44"/>
      <c r="V24" s="52"/>
    </row>
    <row r="25" spans="1:22" s="53" customFormat="1" ht="12.75" hidden="1">
      <c r="A25" s="42" t="s">
        <v>48</v>
      </c>
      <c r="B25" s="46"/>
      <c r="C25" s="44"/>
      <c r="D25" s="45"/>
      <c r="E25" s="78"/>
      <c r="F25" s="47"/>
      <c r="G25" s="47"/>
      <c r="H25" s="47"/>
      <c r="I25" s="79"/>
      <c r="J25" s="79"/>
      <c r="K25" s="48"/>
      <c r="L25" s="49"/>
      <c r="M25" s="49"/>
      <c r="N25" s="49"/>
      <c r="O25" s="49"/>
      <c r="P25" s="49"/>
      <c r="Q25" s="50"/>
      <c r="R25" s="45"/>
      <c r="S25" s="51">
        <f t="shared" si="0"/>
        <v>0</v>
      </c>
      <c r="T25" s="44"/>
      <c r="U25" s="44"/>
      <c r="V25" s="52"/>
    </row>
    <row r="26" spans="1:22" s="53" customFormat="1" ht="12.75" hidden="1">
      <c r="A26" s="42" t="s">
        <v>49</v>
      </c>
      <c r="B26" s="46"/>
      <c r="C26" s="44"/>
      <c r="D26" s="45"/>
      <c r="E26" s="78"/>
      <c r="F26" s="47"/>
      <c r="G26" s="47"/>
      <c r="H26" s="47"/>
      <c r="I26" s="79"/>
      <c r="J26" s="79"/>
      <c r="K26" s="48"/>
      <c r="L26" s="49"/>
      <c r="M26" s="49"/>
      <c r="N26" s="49"/>
      <c r="O26" s="49"/>
      <c r="P26" s="49"/>
      <c r="Q26" s="50"/>
      <c r="R26" s="45"/>
      <c r="S26" s="51">
        <f t="shared" si="0"/>
        <v>0</v>
      </c>
      <c r="T26" s="44"/>
      <c r="U26" s="44"/>
      <c r="V26" s="52"/>
    </row>
    <row r="27" spans="1:22" s="53" customFormat="1" ht="12.75" hidden="1">
      <c r="A27" s="42" t="s">
        <v>50</v>
      </c>
      <c r="B27" s="46"/>
      <c r="C27" s="44"/>
      <c r="D27" s="45"/>
      <c r="E27" s="78"/>
      <c r="F27" s="47"/>
      <c r="G27" s="47"/>
      <c r="H27" s="47"/>
      <c r="I27" s="79"/>
      <c r="J27" s="79"/>
      <c r="K27" s="48"/>
      <c r="L27" s="49"/>
      <c r="M27" s="49"/>
      <c r="N27" s="49"/>
      <c r="O27" s="49"/>
      <c r="P27" s="49"/>
      <c r="Q27" s="50"/>
      <c r="R27" s="45"/>
      <c r="S27" s="51">
        <f t="shared" si="0"/>
        <v>0</v>
      </c>
      <c r="T27" s="44"/>
      <c r="U27" s="44"/>
      <c r="V27" s="52"/>
    </row>
    <row r="28" spans="1:22" s="53" customFormat="1" ht="12.75" hidden="1">
      <c r="A28" s="42" t="s">
        <v>51</v>
      </c>
      <c r="B28" s="46"/>
      <c r="C28" s="44"/>
      <c r="D28" s="45"/>
      <c r="E28" s="78"/>
      <c r="F28" s="47"/>
      <c r="G28" s="47"/>
      <c r="H28" s="47"/>
      <c r="I28" s="79"/>
      <c r="J28" s="79"/>
      <c r="K28" s="48"/>
      <c r="L28" s="49"/>
      <c r="M28" s="49"/>
      <c r="N28" s="49"/>
      <c r="O28" s="49"/>
      <c r="P28" s="49"/>
      <c r="Q28" s="50"/>
      <c r="R28" s="45"/>
      <c r="S28" s="51">
        <f t="shared" si="0"/>
        <v>0</v>
      </c>
      <c r="T28" s="44"/>
      <c r="U28" s="44"/>
      <c r="V28" s="52"/>
    </row>
    <row r="29" spans="1:22" s="53" customFormat="1" ht="12.75" hidden="1">
      <c r="A29" s="42" t="s">
        <v>52</v>
      </c>
      <c r="B29" s="46"/>
      <c r="C29" s="44"/>
      <c r="D29" s="45"/>
      <c r="E29" s="78"/>
      <c r="F29" s="47"/>
      <c r="G29" s="47"/>
      <c r="H29" s="47"/>
      <c r="I29" s="79"/>
      <c r="J29" s="79"/>
      <c r="K29" s="48"/>
      <c r="L29" s="49"/>
      <c r="M29" s="49"/>
      <c r="N29" s="49"/>
      <c r="O29" s="49"/>
      <c r="P29" s="49"/>
      <c r="Q29" s="50"/>
      <c r="R29" s="45"/>
      <c r="S29" s="51">
        <f t="shared" si="0"/>
        <v>0</v>
      </c>
      <c r="T29" s="44"/>
      <c r="U29" s="44"/>
      <c r="V29" s="52"/>
    </row>
    <row r="30" spans="1:22" s="53" customFormat="1" ht="12.75" hidden="1">
      <c r="A30" s="42" t="s">
        <v>53</v>
      </c>
      <c r="B30" s="46"/>
      <c r="C30" s="44"/>
      <c r="D30" s="45"/>
      <c r="E30" s="78"/>
      <c r="F30" s="47"/>
      <c r="G30" s="47"/>
      <c r="H30" s="47"/>
      <c r="I30" s="79"/>
      <c r="J30" s="79"/>
      <c r="K30" s="48"/>
      <c r="L30" s="49"/>
      <c r="M30" s="49"/>
      <c r="N30" s="49"/>
      <c r="O30" s="49"/>
      <c r="P30" s="49"/>
      <c r="Q30" s="50"/>
      <c r="R30" s="45"/>
      <c r="S30" s="51">
        <f t="shared" si="0"/>
        <v>0</v>
      </c>
      <c r="T30" s="44"/>
      <c r="U30" s="44"/>
      <c r="V30" s="52"/>
    </row>
    <row r="31" spans="1:22" s="53" customFormat="1" ht="12.75" hidden="1">
      <c r="A31" s="42" t="s">
        <v>54</v>
      </c>
      <c r="B31" s="46"/>
      <c r="C31" s="44"/>
      <c r="D31" s="45"/>
      <c r="E31" s="78"/>
      <c r="F31" s="47"/>
      <c r="G31" s="47"/>
      <c r="H31" s="47"/>
      <c r="I31" s="79"/>
      <c r="J31" s="79"/>
      <c r="K31" s="48"/>
      <c r="L31" s="49"/>
      <c r="M31" s="49"/>
      <c r="N31" s="49"/>
      <c r="O31" s="49"/>
      <c r="P31" s="49"/>
      <c r="Q31" s="50"/>
      <c r="R31" s="45"/>
      <c r="S31" s="51">
        <f t="shared" si="0"/>
        <v>0</v>
      </c>
      <c r="T31" s="44"/>
      <c r="U31" s="44"/>
      <c r="V31" s="52"/>
    </row>
    <row r="32" spans="1:22" s="53" customFormat="1" ht="12.75" hidden="1">
      <c r="A32" s="42" t="s">
        <v>55</v>
      </c>
      <c r="B32" s="46"/>
      <c r="C32" s="44"/>
      <c r="D32" s="45"/>
      <c r="E32" s="78"/>
      <c r="F32" s="47"/>
      <c r="G32" s="47"/>
      <c r="H32" s="47"/>
      <c r="I32" s="79"/>
      <c r="J32" s="79"/>
      <c r="K32" s="48"/>
      <c r="L32" s="49"/>
      <c r="M32" s="49"/>
      <c r="N32" s="49"/>
      <c r="O32" s="49"/>
      <c r="P32" s="49"/>
      <c r="Q32" s="50"/>
      <c r="R32" s="45"/>
      <c r="S32" s="51">
        <f t="shared" si="0"/>
        <v>0</v>
      </c>
      <c r="T32" s="44"/>
      <c r="U32" s="44"/>
      <c r="V32" s="52"/>
    </row>
    <row r="33" spans="1:22" s="53" customFormat="1" ht="12.75" hidden="1">
      <c r="A33" s="42" t="s">
        <v>56</v>
      </c>
      <c r="B33" s="46"/>
      <c r="C33" s="44"/>
      <c r="D33" s="45"/>
      <c r="E33" s="78"/>
      <c r="F33" s="47"/>
      <c r="G33" s="47"/>
      <c r="H33" s="47"/>
      <c r="I33" s="79"/>
      <c r="J33" s="79"/>
      <c r="K33" s="48"/>
      <c r="L33" s="49"/>
      <c r="M33" s="49"/>
      <c r="N33" s="49"/>
      <c r="O33" s="49"/>
      <c r="P33" s="49"/>
      <c r="Q33" s="50"/>
      <c r="R33" s="45"/>
      <c r="S33" s="51">
        <f t="shared" si="0"/>
        <v>0</v>
      </c>
      <c r="T33" s="44"/>
      <c r="U33" s="44"/>
      <c r="V33" s="52"/>
    </row>
    <row r="34" spans="1:22" s="53" customFormat="1" ht="12.75" hidden="1">
      <c r="A34" s="42" t="s">
        <v>57</v>
      </c>
      <c r="B34" s="46"/>
      <c r="C34" s="44"/>
      <c r="D34" s="45"/>
      <c r="E34" s="78"/>
      <c r="F34" s="47"/>
      <c r="G34" s="47"/>
      <c r="H34" s="47"/>
      <c r="I34" s="79"/>
      <c r="J34" s="79"/>
      <c r="K34" s="48"/>
      <c r="L34" s="49"/>
      <c r="M34" s="49"/>
      <c r="N34" s="49"/>
      <c r="O34" s="49"/>
      <c r="P34" s="49"/>
      <c r="Q34" s="50"/>
      <c r="R34" s="45"/>
      <c r="S34" s="51">
        <f t="shared" si="0"/>
        <v>0</v>
      </c>
      <c r="T34" s="44"/>
      <c r="U34" s="44"/>
      <c r="V34" s="52"/>
    </row>
    <row r="35" spans="1:22" s="53" customFormat="1" ht="12.75" hidden="1">
      <c r="A35" s="42" t="s">
        <v>58</v>
      </c>
      <c r="B35" s="46"/>
      <c r="C35" s="44"/>
      <c r="D35" s="45"/>
      <c r="E35" s="78"/>
      <c r="F35" s="47"/>
      <c r="G35" s="47"/>
      <c r="H35" s="47"/>
      <c r="I35" s="79"/>
      <c r="J35" s="79"/>
      <c r="K35" s="48"/>
      <c r="L35" s="49"/>
      <c r="M35" s="49"/>
      <c r="N35" s="49"/>
      <c r="O35" s="49"/>
      <c r="P35" s="49"/>
      <c r="Q35" s="50"/>
      <c r="R35" s="45"/>
      <c r="S35" s="51">
        <f t="shared" si="0"/>
        <v>0</v>
      </c>
      <c r="T35" s="44"/>
      <c r="U35" s="44"/>
      <c r="V35" s="52"/>
    </row>
    <row r="36" spans="1:22" s="53" customFormat="1" ht="12.75" hidden="1">
      <c r="A36" s="65" t="s">
        <v>59</v>
      </c>
      <c r="B36" s="69"/>
      <c r="C36" s="67"/>
      <c r="D36" s="68"/>
      <c r="E36" s="77"/>
      <c r="F36" s="70"/>
      <c r="G36" s="70"/>
      <c r="H36" s="70"/>
      <c r="I36" s="81"/>
      <c r="J36" s="81"/>
      <c r="K36" s="71"/>
      <c r="L36" s="72"/>
      <c r="M36" s="72"/>
      <c r="N36" s="72"/>
      <c r="O36" s="72"/>
      <c r="P36" s="72"/>
      <c r="Q36" s="73"/>
      <c r="R36" s="68"/>
      <c r="S36" s="74">
        <f t="shared" si="0"/>
        <v>0</v>
      </c>
      <c r="T36" s="67"/>
      <c r="U36" s="67"/>
      <c r="V36" s="75"/>
    </row>
    <row r="37" spans="1:22" s="53" customFormat="1" ht="12.75" hidden="1">
      <c r="A37" s="42" t="s">
        <v>60</v>
      </c>
      <c r="B37" s="46"/>
      <c r="C37" s="44"/>
      <c r="D37" s="45"/>
      <c r="E37" s="78"/>
      <c r="F37" s="47"/>
      <c r="G37" s="47"/>
      <c r="H37" s="47"/>
      <c r="I37" s="79"/>
      <c r="J37" s="79"/>
      <c r="K37" s="48"/>
      <c r="L37" s="49"/>
      <c r="M37" s="49"/>
      <c r="N37" s="49"/>
      <c r="O37" s="49"/>
      <c r="P37" s="49"/>
      <c r="Q37" s="50"/>
      <c r="R37" s="45"/>
      <c r="S37" s="51">
        <f t="shared" si="0"/>
        <v>0</v>
      </c>
      <c r="T37" s="44"/>
      <c r="U37" s="44"/>
      <c r="V37" s="52"/>
    </row>
    <row r="38" spans="1:22" s="53" customFormat="1" ht="12.75" hidden="1">
      <c r="A38" s="42" t="s">
        <v>61</v>
      </c>
      <c r="B38" s="46"/>
      <c r="C38" s="44"/>
      <c r="D38" s="45"/>
      <c r="E38" s="78"/>
      <c r="F38" s="47"/>
      <c r="G38" s="47"/>
      <c r="H38" s="47"/>
      <c r="I38" s="79"/>
      <c r="J38" s="79"/>
      <c r="K38" s="48"/>
      <c r="L38" s="49"/>
      <c r="M38" s="49"/>
      <c r="N38" s="49"/>
      <c r="O38" s="49"/>
      <c r="P38" s="49"/>
      <c r="Q38" s="50"/>
      <c r="R38" s="45"/>
      <c r="S38" s="51">
        <f t="shared" si="0"/>
        <v>0</v>
      </c>
      <c r="T38" s="44"/>
      <c r="U38" s="44"/>
      <c r="V38" s="52"/>
    </row>
    <row r="39" spans="1:22" s="53" customFormat="1" ht="12.75" hidden="1">
      <c r="A39" s="42" t="s">
        <v>62</v>
      </c>
      <c r="B39" s="46"/>
      <c r="C39" s="44"/>
      <c r="D39" s="45"/>
      <c r="E39" s="78"/>
      <c r="F39" s="47"/>
      <c r="G39" s="47"/>
      <c r="H39" s="47"/>
      <c r="I39" s="79"/>
      <c r="J39" s="79"/>
      <c r="K39" s="48"/>
      <c r="L39" s="49"/>
      <c r="M39" s="49"/>
      <c r="N39" s="49"/>
      <c r="O39" s="49"/>
      <c r="P39" s="49"/>
      <c r="Q39" s="50"/>
      <c r="R39" s="45"/>
      <c r="S39" s="51">
        <f t="shared" si="0"/>
        <v>0</v>
      </c>
      <c r="T39" s="44"/>
      <c r="U39" s="44"/>
      <c r="V39" s="52"/>
    </row>
    <row r="40" spans="1:22" s="53" customFormat="1" ht="12.75" hidden="1">
      <c r="A40" s="42" t="s">
        <v>63</v>
      </c>
      <c r="B40" s="46"/>
      <c r="C40" s="44"/>
      <c r="D40" s="45"/>
      <c r="E40" s="78"/>
      <c r="F40" s="47"/>
      <c r="G40" s="47"/>
      <c r="H40" s="47"/>
      <c r="I40" s="79"/>
      <c r="J40" s="79"/>
      <c r="K40" s="48"/>
      <c r="L40" s="49"/>
      <c r="M40" s="49"/>
      <c r="N40" s="49"/>
      <c r="O40" s="49"/>
      <c r="P40" s="49"/>
      <c r="Q40" s="50"/>
      <c r="R40" s="45"/>
      <c r="S40" s="51">
        <f t="shared" si="0"/>
        <v>0</v>
      </c>
      <c r="T40" s="44"/>
      <c r="U40" s="44"/>
      <c r="V40" s="52"/>
    </row>
    <row r="41" spans="1:22" s="53" customFormat="1" ht="12.75" hidden="1">
      <c r="A41" s="42" t="s">
        <v>64</v>
      </c>
      <c r="B41" s="46"/>
      <c r="C41" s="44"/>
      <c r="D41" s="45"/>
      <c r="E41" s="78"/>
      <c r="F41" s="47"/>
      <c r="G41" s="47"/>
      <c r="H41" s="47"/>
      <c r="I41" s="79"/>
      <c r="J41" s="79"/>
      <c r="K41" s="48"/>
      <c r="L41" s="49"/>
      <c r="M41" s="49"/>
      <c r="N41" s="49"/>
      <c r="O41" s="49"/>
      <c r="P41" s="49"/>
      <c r="Q41" s="50"/>
      <c r="R41" s="45"/>
      <c r="S41" s="51">
        <f t="shared" si="0"/>
        <v>0</v>
      </c>
      <c r="T41" s="44"/>
      <c r="U41" s="44"/>
      <c r="V41" s="52"/>
    </row>
    <row r="42" spans="1:22" s="53" customFormat="1" ht="12.75" hidden="1">
      <c r="A42" s="42" t="s">
        <v>65</v>
      </c>
      <c r="B42" s="46"/>
      <c r="C42" s="44"/>
      <c r="D42" s="45"/>
      <c r="E42" s="78"/>
      <c r="F42" s="47"/>
      <c r="G42" s="47"/>
      <c r="H42" s="47"/>
      <c r="I42" s="79"/>
      <c r="J42" s="79"/>
      <c r="K42" s="48"/>
      <c r="L42" s="49"/>
      <c r="M42" s="49"/>
      <c r="N42" s="49"/>
      <c r="O42" s="49"/>
      <c r="P42" s="49"/>
      <c r="Q42" s="50"/>
      <c r="R42" s="45"/>
      <c r="S42" s="51">
        <f t="shared" si="0"/>
        <v>0</v>
      </c>
      <c r="T42" s="44"/>
      <c r="U42" s="44"/>
      <c r="V42" s="52"/>
    </row>
    <row r="43" spans="1:22" s="53" customFormat="1" ht="12.75" hidden="1">
      <c r="A43" s="42" t="s">
        <v>66</v>
      </c>
      <c r="B43" s="46"/>
      <c r="C43" s="44"/>
      <c r="D43" s="45"/>
      <c r="E43" s="78"/>
      <c r="F43" s="47"/>
      <c r="G43" s="47"/>
      <c r="H43" s="47"/>
      <c r="I43" s="79"/>
      <c r="J43" s="79"/>
      <c r="K43" s="48"/>
      <c r="L43" s="49"/>
      <c r="M43" s="49"/>
      <c r="N43" s="49"/>
      <c r="O43" s="49"/>
      <c r="P43" s="49"/>
      <c r="Q43" s="50"/>
      <c r="R43" s="45"/>
      <c r="S43" s="51">
        <f t="shared" si="0"/>
        <v>0</v>
      </c>
      <c r="T43" s="44"/>
      <c r="U43" s="44"/>
      <c r="V43" s="52"/>
    </row>
    <row r="44" spans="1:22" s="53" customFormat="1" ht="12.75" hidden="1">
      <c r="A44" s="42" t="s">
        <v>67</v>
      </c>
      <c r="B44" s="46"/>
      <c r="C44" s="44"/>
      <c r="D44" s="45"/>
      <c r="E44" s="78"/>
      <c r="F44" s="47"/>
      <c r="G44" s="47"/>
      <c r="H44" s="47"/>
      <c r="I44" s="79"/>
      <c r="J44" s="79"/>
      <c r="K44" s="48"/>
      <c r="L44" s="49"/>
      <c r="M44" s="49"/>
      <c r="N44" s="49"/>
      <c r="O44" s="49"/>
      <c r="P44" s="49"/>
      <c r="Q44" s="50"/>
      <c r="R44" s="45"/>
      <c r="S44" s="51">
        <f t="shared" si="0"/>
        <v>0</v>
      </c>
      <c r="T44" s="44"/>
      <c r="U44" s="44"/>
      <c r="V44" s="52"/>
    </row>
    <row r="45" spans="1:22" s="53" customFormat="1" ht="12.75" hidden="1">
      <c r="A45" s="42" t="s">
        <v>68</v>
      </c>
      <c r="B45" s="46"/>
      <c r="C45" s="44"/>
      <c r="D45" s="45"/>
      <c r="E45" s="78"/>
      <c r="F45" s="47"/>
      <c r="G45" s="47"/>
      <c r="H45" s="47"/>
      <c r="I45" s="79"/>
      <c r="J45" s="79"/>
      <c r="K45" s="48"/>
      <c r="L45" s="49"/>
      <c r="M45" s="49"/>
      <c r="N45" s="49"/>
      <c r="O45" s="49"/>
      <c r="P45" s="49"/>
      <c r="Q45" s="50"/>
      <c r="R45" s="45"/>
      <c r="S45" s="51">
        <f t="shared" si="0"/>
        <v>0</v>
      </c>
      <c r="T45" s="44"/>
      <c r="U45" s="44"/>
      <c r="V45" s="52"/>
    </row>
    <row r="46" spans="1:22" s="53" customFormat="1" ht="12.75" hidden="1">
      <c r="A46" s="42" t="s">
        <v>69</v>
      </c>
      <c r="B46" s="46"/>
      <c r="C46" s="44"/>
      <c r="D46" s="45"/>
      <c r="E46" s="78"/>
      <c r="F46" s="47"/>
      <c r="G46" s="47"/>
      <c r="H46" s="47"/>
      <c r="I46" s="79"/>
      <c r="J46" s="79"/>
      <c r="K46" s="48"/>
      <c r="L46" s="49"/>
      <c r="M46" s="49"/>
      <c r="N46" s="49"/>
      <c r="O46" s="49"/>
      <c r="P46" s="49"/>
      <c r="Q46" s="50"/>
      <c r="R46" s="45"/>
      <c r="S46" s="51">
        <f t="shared" si="0"/>
        <v>0</v>
      </c>
      <c r="T46" s="44"/>
      <c r="U46" s="44"/>
      <c r="V46" s="52"/>
    </row>
    <row r="47" spans="1:22" s="53" customFormat="1" ht="12.75" hidden="1">
      <c r="A47" s="42" t="s">
        <v>70</v>
      </c>
      <c r="B47" s="46"/>
      <c r="C47" s="44"/>
      <c r="D47" s="45"/>
      <c r="E47" s="78"/>
      <c r="F47" s="47"/>
      <c r="G47" s="47"/>
      <c r="H47" s="47"/>
      <c r="I47" s="79"/>
      <c r="J47" s="79"/>
      <c r="K47" s="48"/>
      <c r="L47" s="49"/>
      <c r="M47" s="49"/>
      <c r="N47" s="49"/>
      <c r="O47" s="49"/>
      <c r="P47" s="49"/>
      <c r="Q47" s="50"/>
      <c r="R47" s="45"/>
      <c r="S47" s="51">
        <f t="shared" si="0"/>
        <v>0</v>
      </c>
      <c r="T47" s="44"/>
      <c r="U47" s="44"/>
      <c r="V47" s="52"/>
    </row>
    <row r="48" spans="1:22" s="53" customFormat="1" ht="12.75" hidden="1">
      <c r="A48" s="42" t="s">
        <v>71</v>
      </c>
      <c r="B48" s="46"/>
      <c r="C48" s="44"/>
      <c r="D48" s="45"/>
      <c r="E48" s="78"/>
      <c r="F48" s="47"/>
      <c r="G48" s="47"/>
      <c r="H48" s="47"/>
      <c r="I48" s="79"/>
      <c r="J48" s="79"/>
      <c r="K48" s="48"/>
      <c r="L48" s="49"/>
      <c r="M48" s="49"/>
      <c r="N48" s="49"/>
      <c r="O48" s="49"/>
      <c r="P48" s="49"/>
      <c r="Q48" s="50"/>
      <c r="R48" s="45"/>
      <c r="S48" s="51">
        <f t="shared" si="0"/>
        <v>0</v>
      </c>
      <c r="T48" s="44"/>
      <c r="U48" s="44"/>
      <c r="V48" s="52"/>
    </row>
    <row r="49" spans="1:22" s="53" customFormat="1" ht="12.75" hidden="1">
      <c r="A49" s="42" t="s">
        <v>72</v>
      </c>
      <c r="B49" s="46"/>
      <c r="C49" s="44"/>
      <c r="D49" s="45"/>
      <c r="E49" s="78"/>
      <c r="F49" s="47"/>
      <c r="G49" s="47"/>
      <c r="H49" s="47"/>
      <c r="I49" s="79"/>
      <c r="J49" s="79"/>
      <c r="K49" s="48"/>
      <c r="L49" s="49"/>
      <c r="M49" s="49"/>
      <c r="N49" s="49"/>
      <c r="O49" s="49"/>
      <c r="P49" s="49"/>
      <c r="Q49" s="50"/>
      <c r="R49" s="45"/>
      <c r="S49" s="51">
        <f t="shared" si="0"/>
        <v>0</v>
      </c>
      <c r="T49" s="44"/>
      <c r="U49" s="44"/>
      <c r="V49" s="52"/>
    </row>
    <row r="50" spans="1:22" s="53" customFormat="1" ht="12.75" hidden="1">
      <c r="A50" s="42" t="s">
        <v>73</v>
      </c>
      <c r="B50" s="46"/>
      <c r="C50" s="44"/>
      <c r="D50" s="45"/>
      <c r="E50" s="78"/>
      <c r="F50" s="47"/>
      <c r="G50" s="47"/>
      <c r="H50" s="47"/>
      <c r="I50" s="79"/>
      <c r="J50" s="79"/>
      <c r="K50" s="48"/>
      <c r="L50" s="49"/>
      <c r="M50" s="49"/>
      <c r="N50" s="49"/>
      <c r="O50" s="49"/>
      <c r="P50" s="49"/>
      <c r="Q50" s="50"/>
      <c r="R50" s="45"/>
      <c r="S50" s="51">
        <f t="shared" si="0"/>
        <v>0</v>
      </c>
      <c r="T50" s="44"/>
      <c r="U50" s="44"/>
      <c r="V50" s="52"/>
    </row>
    <row r="51" spans="1:22" s="53" customFormat="1" ht="12.75" hidden="1">
      <c r="A51" s="42" t="s">
        <v>74</v>
      </c>
      <c r="B51" s="46"/>
      <c r="C51" s="44"/>
      <c r="D51" s="45"/>
      <c r="E51" s="78"/>
      <c r="F51" s="47"/>
      <c r="G51" s="47"/>
      <c r="H51" s="47"/>
      <c r="I51" s="79"/>
      <c r="J51" s="79"/>
      <c r="K51" s="48"/>
      <c r="L51" s="49"/>
      <c r="M51" s="49"/>
      <c r="N51" s="49"/>
      <c r="O51" s="49"/>
      <c r="P51" s="49"/>
      <c r="Q51" s="50"/>
      <c r="R51" s="45"/>
      <c r="S51" s="51">
        <f t="shared" si="0"/>
        <v>0</v>
      </c>
      <c r="T51" s="44"/>
      <c r="U51" s="44"/>
      <c r="V51" s="52"/>
    </row>
    <row r="52" spans="1:22" s="85" customFormat="1" ht="15" hidden="1">
      <c r="A52" s="42" t="s">
        <v>75</v>
      </c>
      <c r="B52" s="46"/>
      <c r="C52" s="83"/>
      <c r="D52" s="45"/>
      <c r="E52" s="78"/>
      <c r="F52" s="47"/>
      <c r="G52" s="47"/>
      <c r="H52" s="47"/>
      <c r="I52" s="79"/>
      <c r="J52" s="79"/>
      <c r="K52" s="48"/>
      <c r="L52" s="49"/>
      <c r="M52" s="49"/>
      <c r="N52" s="49"/>
      <c r="O52" s="49"/>
      <c r="P52" s="49"/>
      <c r="Q52" s="50"/>
      <c r="R52" s="45"/>
      <c r="S52" s="51">
        <f t="shared" si="0"/>
        <v>0</v>
      </c>
      <c r="T52" s="83"/>
      <c r="U52" s="44"/>
      <c r="V52" s="84"/>
    </row>
    <row r="53" spans="1:22" s="85" customFormat="1" ht="15">
      <c r="A53" s="144"/>
      <c r="B53" s="145"/>
      <c r="C53" s="86"/>
      <c r="D53" s="11"/>
      <c r="E53" s="146"/>
      <c r="F53" s="147"/>
      <c r="G53" s="147"/>
      <c r="H53" s="147"/>
      <c r="I53" s="148"/>
      <c r="J53" s="148"/>
      <c r="K53" s="149"/>
      <c r="L53" s="147"/>
      <c r="M53" s="147"/>
      <c r="N53" s="147"/>
      <c r="O53" s="147"/>
      <c r="P53" s="147"/>
      <c r="Q53" s="149"/>
      <c r="R53" s="147"/>
      <c r="S53" s="150"/>
      <c r="T53" s="86"/>
      <c r="U53" s="6"/>
      <c r="V53" s="96"/>
    </row>
    <row r="54" spans="1:22" s="85" customFormat="1" ht="15.75">
      <c r="A54" s="144"/>
      <c r="B54" s="124" t="s">
        <v>100</v>
      </c>
      <c r="C54" s="125"/>
      <c r="D54" s="126"/>
      <c r="E54" s="126"/>
      <c r="F54" s="151"/>
      <c r="G54" s="151"/>
      <c r="H54" s="152"/>
      <c r="I54" s="152"/>
      <c r="J54" s="152"/>
      <c r="K54" s="152"/>
      <c r="L54" s="152"/>
      <c r="M54" s="147"/>
      <c r="N54" s="147"/>
      <c r="O54" s="147"/>
      <c r="P54" s="147"/>
      <c r="Q54" s="149"/>
      <c r="R54" s="147"/>
      <c r="S54" s="150"/>
      <c r="T54" s="86"/>
      <c r="U54" s="6"/>
      <c r="V54" s="96"/>
    </row>
    <row r="55" spans="2:21" s="85" customFormat="1" ht="15.75">
      <c r="B55"/>
      <c r="C55" s="125" t="s">
        <v>101</v>
      </c>
      <c r="D55" s="125"/>
      <c r="E55" s="126"/>
      <c r="F55" s="126"/>
      <c r="G55" s="126"/>
      <c r="H55"/>
      <c r="I55"/>
      <c r="J55"/>
      <c r="K55"/>
      <c r="L55"/>
      <c r="M55" s="86"/>
      <c r="N55" s="86"/>
      <c r="O55" s="86"/>
      <c r="P55" s="86"/>
      <c r="Q55" s="86"/>
      <c r="R55" s="86"/>
      <c r="S55" s="88"/>
      <c r="T55" s="86"/>
      <c r="U55" s="86"/>
    </row>
    <row r="56" spans="2:21" s="85" customFormat="1" ht="15.75">
      <c r="B56"/>
      <c r="C56" s="125"/>
      <c r="D56" s="125"/>
      <c r="E56" s="126"/>
      <c r="F56" s="126"/>
      <c r="G56" s="126"/>
      <c r="H56"/>
      <c r="I56"/>
      <c r="J56"/>
      <c r="K56"/>
      <c r="L56"/>
      <c r="M56" s="86"/>
      <c r="N56" s="86"/>
      <c r="O56" s="86"/>
      <c r="P56" s="86"/>
      <c r="Q56" s="86"/>
      <c r="R56" s="86"/>
      <c r="S56" s="88"/>
      <c r="T56" s="86"/>
      <c r="U56" s="86"/>
    </row>
    <row r="57" spans="2:21" s="85" customFormat="1" ht="15.75">
      <c r="B57"/>
      <c r="C57" s="125"/>
      <c r="D57" s="125"/>
      <c r="E57" s="126"/>
      <c r="F57" s="126"/>
      <c r="G57" s="126"/>
      <c r="H57"/>
      <c r="I57"/>
      <c r="J57"/>
      <c r="K57"/>
      <c r="L57"/>
      <c r="M57" s="86"/>
      <c r="N57" s="86"/>
      <c r="O57" s="86"/>
      <c r="P57" s="86"/>
      <c r="Q57" s="86"/>
      <c r="R57" s="86"/>
      <c r="S57" s="88"/>
      <c r="T57" s="86"/>
      <c r="U57" s="86"/>
    </row>
    <row r="58" spans="6:21" s="85" customFormat="1" ht="15">
      <c r="F58" s="87"/>
      <c r="G58" s="87"/>
      <c r="H58" s="87"/>
      <c r="I58" s="90" t="s">
        <v>77</v>
      </c>
      <c r="L58" s="91"/>
      <c r="M58" s="91"/>
      <c r="N58" s="91"/>
      <c r="O58" s="91"/>
      <c r="P58" s="91"/>
      <c r="Q58" s="91"/>
      <c r="R58" s="91"/>
      <c r="S58" s="7"/>
      <c r="T58" s="91"/>
      <c r="U58" s="91"/>
    </row>
    <row r="59" spans="2:21" s="85" customFormat="1" ht="15">
      <c r="B59" s="53" t="s">
        <v>78</v>
      </c>
      <c r="C59" s="6"/>
      <c r="D59" s="6"/>
      <c r="E59" s="53"/>
      <c r="F59" s="87"/>
      <c r="G59" s="87"/>
      <c r="H59" s="87"/>
      <c r="I59" s="92" t="s">
        <v>79</v>
      </c>
      <c r="L59" s="91"/>
      <c r="M59" s="91"/>
      <c r="N59" s="91"/>
      <c r="O59" s="91"/>
      <c r="P59" s="91"/>
      <c r="Q59" s="91"/>
      <c r="R59" s="91"/>
      <c r="S59" s="7"/>
      <c r="T59" s="91"/>
      <c r="U59" s="91"/>
    </row>
    <row r="60" spans="2:21" s="85" customFormat="1" ht="15">
      <c r="B60" s="93"/>
      <c r="C60" s="94" t="s">
        <v>80</v>
      </c>
      <c r="D60" s="94"/>
      <c r="E60" s="94"/>
      <c r="F60" s="87"/>
      <c r="G60" s="87"/>
      <c r="H60" s="87"/>
      <c r="I60" s="92" t="s">
        <v>81</v>
      </c>
      <c r="K60" s="95"/>
      <c r="L60" s="91"/>
      <c r="M60" s="91"/>
      <c r="N60" s="91"/>
      <c r="O60" s="91"/>
      <c r="P60" s="91"/>
      <c r="Q60" s="91"/>
      <c r="R60" s="91"/>
      <c r="S60" s="7"/>
      <c r="T60" s="91"/>
      <c r="U60" s="91"/>
    </row>
    <row r="61" spans="2:21" s="96" customFormat="1" ht="15">
      <c r="B61" s="92"/>
      <c r="C61" s="97" t="s">
        <v>82</v>
      </c>
      <c r="D61" s="97"/>
      <c r="E61" s="97"/>
      <c r="F61" s="87"/>
      <c r="G61" s="87"/>
      <c r="H61" s="87"/>
      <c r="I61" s="98" t="s">
        <v>83</v>
      </c>
      <c r="L61" s="91"/>
      <c r="M61" s="91"/>
      <c r="N61" s="91"/>
      <c r="O61" s="91"/>
      <c r="P61" s="91"/>
      <c r="Q61" s="91"/>
      <c r="R61" s="91"/>
      <c r="S61" s="7"/>
      <c r="T61" s="91"/>
      <c r="U61" s="91"/>
    </row>
    <row r="62" spans="2:21" s="96" customFormat="1" ht="15.75">
      <c r="B62" s="93"/>
      <c r="C62" s="97" t="s">
        <v>84</v>
      </c>
      <c r="D62" s="97"/>
      <c r="E62" s="97"/>
      <c r="F62" s="86"/>
      <c r="G62" s="86"/>
      <c r="H62" s="86"/>
      <c r="I62" s="92" t="s">
        <v>85</v>
      </c>
      <c r="K62" s="86"/>
      <c r="L62" s="86"/>
      <c r="M62" s="86"/>
      <c r="N62" s="86"/>
      <c r="O62" s="86"/>
      <c r="P62" s="86"/>
      <c r="Q62" s="86"/>
      <c r="R62" s="86"/>
      <c r="S62" s="88"/>
      <c r="T62" s="86"/>
      <c r="U62" s="86"/>
    </row>
    <row r="63" spans="3:21" s="53" customFormat="1" ht="12.75">
      <c r="C63" s="6"/>
      <c r="D63" s="6"/>
      <c r="F63" s="6"/>
      <c r="G63" s="6"/>
      <c r="H63" s="6"/>
      <c r="I63" s="92" t="s">
        <v>86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</row>
    <row r="64" spans="3:21" s="53" customFormat="1" ht="12.75">
      <c r="C64" s="6"/>
      <c r="D64" s="6"/>
      <c r="F64" s="6"/>
      <c r="G64" s="6"/>
      <c r="H64" s="6"/>
      <c r="I64" s="92" t="s">
        <v>87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</row>
    <row r="65" spans="3:21" s="53" customFormat="1" ht="12.75">
      <c r="C65" s="5"/>
      <c r="D65" s="5"/>
      <c r="F65" s="6"/>
      <c r="G65" s="6"/>
      <c r="H65" s="6"/>
      <c r="I65" s="98" t="s">
        <v>88</v>
      </c>
      <c r="K65" s="6"/>
      <c r="L65" s="6"/>
      <c r="M65" s="6"/>
      <c r="N65" s="6"/>
      <c r="O65" s="6"/>
      <c r="P65" s="99"/>
      <c r="Q65" s="6"/>
      <c r="R65" s="6"/>
      <c r="S65" s="7"/>
      <c r="T65" s="6"/>
      <c r="U65" s="6"/>
    </row>
    <row r="66" spans="3:21" s="53" customFormat="1" ht="15">
      <c r="C66" s="6"/>
      <c r="D66" s="6"/>
      <c r="E66" s="100" t="s">
        <v>89</v>
      </c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</row>
    <row r="67" spans="2:21" s="53" customFormat="1" ht="12.75">
      <c r="B67" s="95" t="s">
        <v>90</v>
      </c>
      <c r="C67" s="6"/>
      <c r="D67" s="6"/>
      <c r="F67" s="6"/>
      <c r="G67" s="6"/>
      <c r="H67" s="6"/>
      <c r="I67" s="90" t="s">
        <v>91</v>
      </c>
      <c r="J67" s="6"/>
      <c r="K67" s="6"/>
      <c r="L67" s="6"/>
      <c r="M67" s="6"/>
      <c r="N67" s="6"/>
      <c r="O67" s="6"/>
      <c r="P67" s="6"/>
      <c r="Q67" s="99"/>
      <c r="R67" s="99"/>
      <c r="S67" s="101"/>
      <c r="T67" s="6"/>
      <c r="U67" s="6"/>
    </row>
    <row r="68" spans="3:21" s="53" customFormat="1" ht="12.75">
      <c r="C68" s="6"/>
      <c r="D68" s="6"/>
      <c r="F68" s="6"/>
      <c r="G68" s="6"/>
      <c r="H68" s="6"/>
      <c r="I68" s="90" t="s">
        <v>92</v>
      </c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</row>
    <row r="69" spans="3:21" s="53" customFormat="1" ht="12.75">
      <c r="C69" s="6"/>
      <c r="D69" s="6"/>
      <c r="F69" s="6"/>
      <c r="G69" s="6"/>
      <c r="H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</row>
    <row r="70" spans="3:21" s="53" customFormat="1" ht="12.75">
      <c r="C70" s="6"/>
      <c r="D70" s="6"/>
      <c r="F70" s="6"/>
      <c r="G70" s="6"/>
      <c r="H70" s="6"/>
      <c r="I70" s="92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</row>
    <row r="71" spans="9:21" ht="12.75">
      <c r="I71" s="92"/>
      <c r="J71" s="6"/>
      <c r="L71" s="6"/>
      <c r="M71" s="6"/>
      <c r="N71" s="6"/>
      <c r="O71" s="6"/>
      <c r="P71" s="6"/>
      <c r="R71" s="6"/>
      <c r="S71" s="7"/>
      <c r="T71" s="6"/>
      <c r="U71" s="6"/>
    </row>
    <row r="72" spans="9:21" ht="12.75">
      <c r="I72" s="92"/>
      <c r="J72" s="6"/>
      <c r="L72" s="6"/>
      <c r="M72" s="6"/>
      <c r="N72" s="6"/>
      <c r="O72" s="6"/>
      <c r="P72" s="6"/>
      <c r="R72" s="6"/>
      <c r="S72" s="7"/>
      <c r="T72" s="6"/>
      <c r="U72" s="6"/>
    </row>
    <row r="73" spans="10:21" ht="12.75">
      <c r="J73" s="6"/>
      <c r="L73" s="6"/>
      <c r="M73" s="6"/>
      <c r="N73" s="6"/>
      <c r="O73" s="6"/>
      <c r="P73" s="6"/>
      <c r="R73" s="6"/>
      <c r="S73" s="7"/>
      <c r="T73" s="6"/>
      <c r="U73" s="6"/>
    </row>
  </sheetData>
  <sheetProtection/>
  <mergeCells count="5">
    <mergeCell ref="F4:V4"/>
    <mergeCell ref="F5:V5"/>
    <mergeCell ref="C60:E60"/>
    <mergeCell ref="C61:E61"/>
    <mergeCell ref="C62:E62"/>
  </mergeCells>
  <printOptions/>
  <pageMargins left="0.3" right="0.58" top="0.34" bottom="0.32" header="0.2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Industrijsko obrtnička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Informatika</cp:lastModifiedBy>
  <dcterms:created xsi:type="dcterms:W3CDTF">2010-07-06T10:20:45Z</dcterms:created>
  <dcterms:modified xsi:type="dcterms:W3CDTF">2010-07-06T10:29:25Z</dcterms:modified>
  <cp:category/>
  <cp:version/>
  <cp:contentType/>
  <cp:contentStatus/>
</cp:coreProperties>
</file>